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13_ncr:1_{80A608D3-ADF2-480E-A48B-F50167E2E2FD}" xr6:coauthVersionLast="47" xr6:coauthVersionMax="47" xr10:uidLastSave="{00000000-0000-0000-0000-000000000000}"/>
  <bookViews>
    <workbookView xWindow="-28920" yWindow="-120" windowWidth="29040" windowHeight="15720" tabRatio="800" activeTab="1" xr2:uid="{00000000-000D-0000-FFFF-FFFF00000000}"/>
  </bookViews>
  <sheets>
    <sheet name="様式17-4添付①　必須項目チェックシート" sheetId="1" r:id="rId1"/>
    <sheet name="様式17-4添付②　基本的性能基準チェックシート" sheetId="6" r:id="rId2"/>
    <sheet name="様式17-4添付③　諸室性能チェックシート" sheetId="5" r:id="rId3"/>
  </sheets>
  <externalReferences>
    <externalReference r:id="rId4"/>
    <externalReference r:id="rId5"/>
    <externalReference r:id="rId6"/>
  </externalReferences>
  <definedNames>
    <definedName name="___N900110">#REF!</definedName>
    <definedName name="__N900110">#REF!</definedName>
    <definedName name="_Hlk187308045" localSheetId="0">'様式17-4添付①　必須項目チェックシート'!$G$86</definedName>
    <definedName name="_N900110">#REF!</definedName>
    <definedName name="Ｆ_４">#REF!</definedName>
    <definedName name="ｊｊ">[1]外部開口部!#REF!</definedName>
    <definedName name="ｋｋ">[2]外部開口部!#REF!</definedName>
    <definedName name="ｋｓｋｓｋｋｓ">[2]外部開口部!#REF!</definedName>
    <definedName name="ｌｌｌ">[1]外部開口部!#REF!</definedName>
    <definedName name="ＮＰ_６．８">#REF!</definedName>
    <definedName name="Ｐ_５">#REF!</definedName>
    <definedName name="Ｐ_８">#REF!</definedName>
    <definedName name="_xlnm.Print_Area" localSheetId="0">'様式17-4添付①　必須項目チェックシート'!$B$1:$J$394</definedName>
    <definedName name="_xlnm.Print_Area" localSheetId="1">'様式17-4添付②　基本的性能基準チェックシート'!$B$3:$L$58</definedName>
    <definedName name="_xlnm.Print_Area" localSheetId="2">'様式17-4添付③　諸室性能チェックシート'!$A$1:$AY$118</definedName>
    <definedName name="_xlnm.Print_Titles" localSheetId="0">'様式17-4添付①　必須項目チェックシート'!$5:$5</definedName>
    <definedName name="_xlnm.Print_Titles" localSheetId="2">'様式17-4添付③　諸室性能チェックシート'!$A:$AC,'様式17-4添付③　諸室性能チェックシート'!$1:$5</definedName>
    <definedName name="Ｔ_１０">#REF!</definedName>
    <definedName name="t_15">[2]外部開口部!#REF!</definedName>
    <definedName name="モルタル">#REF!</definedName>
    <definedName name="外部ＯＰ">#REF!</definedName>
    <definedName name="外部ﾓﾙﾀﾙ">#REF!</definedName>
    <definedName name="材料ｺｰﾄﾞ">#REF!</definedName>
    <definedName name="材料単価表">#REF!</definedName>
    <definedName name="材料並べ替え">#REF!</definedName>
    <definedName name="内部ＯＰ">#REF!</definedName>
    <definedName name="内部ﾓﾙﾀﾙ">#REF!</definedName>
    <definedName name="変更kk">[3]外部開口部!#REF!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1" i="1" l="1"/>
  <c r="E392" i="1"/>
  <c r="E389" i="1"/>
  <c r="E390" i="1"/>
  <c r="E8" i="1" l="1"/>
  <c r="E9" i="1" s="1"/>
  <c r="E10" i="1" s="1"/>
  <c r="E11" i="1" s="1"/>
  <c r="E12" i="1" s="1"/>
  <c r="E13" i="1" s="1"/>
  <c r="E14" i="1" s="1"/>
  <c r="E15" i="1" s="1"/>
  <c r="E16" i="1" s="1"/>
  <c r="E17" i="1" s="1"/>
  <c r="E18" i="1" s="1"/>
  <c r="E19" i="1" s="1"/>
  <c r="E20" i="1" s="1"/>
  <c r="E21" i="1" s="1"/>
  <c r="E23" i="1" s="1"/>
  <c r="E24" i="1" s="1"/>
  <c r="E25" i="1" l="1"/>
  <c r="E26" i="1" s="1"/>
  <c r="E27" i="1" s="1"/>
  <c r="E28" i="1" s="1"/>
  <c r="E29" i="1" s="1"/>
  <c r="E30" i="1" s="1"/>
  <c r="E31" i="1" s="1"/>
  <c r="E32" i="1" s="1"/>
  <c r="E33" i="1" s="1"/>
  <c r="E34" i="1" s="1"/>
  <c r="E35" i="1" s="1"/>
  <c r="E36" i="1" s="1"/>
  <c r="E37" i="1" s="1"/>
  <c r="E38" i="1" s="1"/>
  <c r="E39" i="1" s="1"/>
  <c r="E40" i="1" s="1"/>
  <c r="E41" i="1" s="1"/>
  <c r="E42" i="1" s="1"/>
  <c r="E43" i="1" s="1"/>
  <c r="E44" i="1" s="1"/>
  <c r="E45" i="1" s="1"/>
  <c r="E46" i="1" s="1"/>
  <c r="E47" i="1" s="1"/>
  <c r="E48" i="1" s="1"/>
  <c r="E49" i="1" s="1"/>
  <c r="E50" i="1" s="1"/>
  <c r="E51" i="1" s="1"/>
  <c r="E52" i="1" s="1"/>
  <c r="E53" i="1" s="1"/>
  <c r="E54" i="1" s="1"/>
  <c r="E55" i="1" s="1"/>
  <c r="E56" i="1" s="1"/>
  <c r="E57" i="1" s="1"/>
  <c r="E58" i="1" l="1"/>
  <c r="E59" i="1" s="1"/>
  <c r="E60" i="1" s="1"/>
  <c r="E61" i="1" s="1"/>
  <c r="E62" i="1" s="1"/>
  <c r="E63" i="1" s="1"/>
  <c r="E64" i="1" s="1"/>
  <c r="E65" i="1" s="1"/>
  <c r="E66" i="1" s="1"/>
  <c r="E67" i="1" s="1"/>
  <c r="E68" i="1" s="1"/>
  <c r="E69" i="1" s="1"/>
  <c r="E70" i="1" s="1"/>
  <c r="E71" i="1" s="1"/>
  <c r="E72" i="1" s="1"/>
  <c r="E73" i="1" s="1"/>
  <c r="E74" i="1" s="1"/>
  <c r="E75" i="1" s="1"/>
  <c r="E76" i="1" s="1"/>
  <c r="E77" i="1" s="1"/>
  <c r="E78" i="1" s="1"/>
  <c r="E79" i="1" s="1"/>
  <c r="E80" i="1" s="1"/>
  <c r="E81" i="1" s="1"/>
  <c r="E82" i="1" s="1"/>
  <c r="E83" i="1" s="1"/>
  <c r="E84" i="1" s="1"/>
  <c r="E85" i="1" s="1"/>
  <c r="E86" i="1" s="1"/>
  <c r="E87" i="1" s="1"/>
  <c r="E88" i="1" s="1"/>
  <c r="E89" i="1" s="1"/>
  <c r="E90" i="1" s="1"/>
  <c r="E91" i="1" s="1"/>
  <c r="E92" i="1" s="1"/>
  <c r="E93" i="1" s="1"/>
  <c r="E94" i="1" s="1"/>
  <c r="E95" i="1" s="1"/>
  <c r="E96" i="1" s="1"/>
  <c r="E97" i="1" s="1"/>
  <c r="E98" i="1" s="1"/>
  <c r="E99" i="1" s="1"/>
  <c r="E100" i="1" s="1"/>
  <c r="E101" i="1" s="1"/>
  <c r="E102" i="1" s="1"/>
  <c r="E103" i="1" s="1"/>
  <c r="E104" i="1" s="1"/>
  <c r="E105" i="1" s="1"/>
  <c r="E106" i="1" s="1"/>
  <c r="E107" i="1" s="1"/>
  <c r="E108" i="1" s="1"/>
  <c r="E109" i="1" s="1"/>
  <c r="E110" i="1" s="1"/>
  <c r="E111" i="1" s="1"/>
  <c r="E112" i="1" s="1"/>
  <c r="E113" i="1" s="1"/>
  <c r="E114" i="1" s="1"/>
  <c r="E115" i="1" s="1"/>
  <c r="E116" i="1" s="1"/>
  <c r="E117" i="1" l="1"/>
  <c r="E118" i="1" l="1"/>
  <c r="E119" i="1" s="1"/>
  <c r="E120" i="1" s="1"/>
  <c r="E121" i="1" s="1"/>
  <c r="E122" i="1" s="1"/>
  <c r="E123" i="1" s="1"/>
  <c r="E124" i="1" s="1"/>
  <c r="E125" i="1" s="1"/>
  <c r="E126" i="1" s="1"/>
  <c r="E127" i="1" s="1"/>
  <c r="E128" i="1" s="1"/>
  <c r="E129" i="1" s="1"/>
  <c r="E130" i="1" s="1"/>
  <c r="E131" i="1" s="1"/>
  <c r="E132" i="1" l="1"/>
  <c r="E133" i="1" s="1"/>
  <c r="E134" i="1" s="1"/>
  <c r="E135" i="1" s="1"/>
  <c r="E136" i="1" s="1"/>
  <c r="E137" i="1" s="1"/>
  <c r="E138" i="1" s="1"/>
  <c r="E139" i="1" l="1"/>
  <c r="E140" i="1" s="1"/>
  <c r="E141" i="1" s="1"/>
  <c r="E142" i="1" s="1"/>
  <c r="E143" i="1" s="1"/>
  <c r="E144" i="1" s="1"/>
  <c r="E145" i="1" s="1"/>
  <c r="E146" i="1" s="1"/>
  <c r="E147" i="1" s="1"/>
  <c r="E148" i="1" s="1"/>
  <c r="E149" i="1" s="1"/>
  <c r="E150" i="1" s="1"/>
  <c r="E151" i="1" s="1"/>
  <c r="E152" i="1" s="1"/>
  <c r="E153" i="1" s="1"/>
  <c r="E154" i="1" l="1"/>
  <c r="E155" i="1" s="1"/>
  <c r="E156" i="1" s="1"/>
  <c r="E157" i="1" s="1"/>
  <c r="E158" i="1" s="1"/>
  <c r="E159" i="1" l="1"/>
  <c r="E160" i="1" s="1"/>
  <c r="E161" i="1" s="1"/>
  <c r="E162" i="1" s="1"/>
  <c r="E163" i="1" s="1"/>
  <c r="E164" i="1" s="1"/>
  <c r="E165" i="1" s="1"/>
  <c r="E166" i="1" s="1"/>
  <c r="E167" i="1" s="1"/>
  <c r="E168" i="1" s="1"/>
  <c r="E169" i="1" s="1"/>
  <c r="E170" i="1" s="1"/>
  <c r="E171" i="1" s="1"/>
  <c r="E172" i="1" s="1"/>
  <c r="E173" i="1" s="1"/>
  <c r="E174" i="1" s="1"/>
  <c r="E175" i="1" s="1"/>
  <c r="E176" i="1" s="1"/>
  <c r="E177" i="1" s="1"/>
  <c r="E178" i="1" s="1"/>
  <c r="E179" i="1" s="1"/>
  <c r="E180" i="1" s="1"/>
  <c r="E181" i="1" s="1"/>
  <c r="E182" i="1" s="1"/>
  <c r="E183" i="1" s="1"/>
  <c r="E184" i="1" s="1"/>
  <c r="E185" i="1" s="1"/>
  <c r="E186" i="1" s="1"/>
  <c r="E187" i="1" s="1"/>
  <c r="E188" i="1" l="1"/>
  <c r="E189" i="1" s="1"/>
  <c r="E190" i="1" s="1"/>
  <c r="E191" i="1" s="1"/>
  <c r="E192" i="1" s="1"/>
  <c r="E193" i="1" s="1"/>
  <c r="E194" i="1" s="1"/>
  <c r="E195" i="1" l="1"/>
  <c r="E196" i="1" s="1"/>
  <c r="E197" i="1" s="1"/>
  <c r="E198" i="1" s="1"/>
  <c r="E199" i="1" s="1"/>
  <c r="E200" i="1" s="1"/>
  <c r="E201" i="1" s="1"/>
  <c r="E202" i="1" s="1"/>
  <c r="E203" i="1" l="1"/>
  <c r="E204" i="1" s="1"/>
  <c r="E205" i="1" s="1"/>
  <c r="E206" i="1" s="1"/>
  <c r="E207" i="1" s="1"/>
  <c r="E208" i="1" s="1"/>
  <c r="E209" i="1" s="1"/>
  <c r="E210" i="1" l="1"/>
  <c r="E211" i="1" s="1"/>
  <c r="E212" i="1" s="1"/>
  <c r="E213" i="1" l="1"/>
  <c r="E214" i="1" s="1"/>
  <c r="E215" i="1" s="1"/>
  <c r="E216" i="1" s="1"/>
  <c r="E217" i="1" l="1"/>
  <c r="E218" i="1" s="1"/>
  <c r="E219" i="1" s="1"/>
  <c r="E220" i="1" s="1"/>
  <c r="E221" i="1" s="1"/>
  <c r="E222" i="1" l="1"/>
  <c r="E223" i="1" s="1"/>
  <c r="E224" i="1" s="1"/>
  <c r="E225" i="1" s="1"/>
  <c r="E226" i="1" s="1"/>
  <c r="E227" i="1" s="1"/>
  <c r="E228" i="1" s="1"/>
  <c r="E229" i="1" s="1"/>
  <c r="E230" i="1" l="1"/>
  <c r="E231" i="1" l="1"/>
  <c r="E232" i="1" s="1"/>
  <c r="E233" i="1" l="1"/>
  <c r="E234" i="1" s="1"/>
  <c r="E235" i="1" s="1"/>
  <c r="E236" i="1" s="1"/>
  <c r="E237" i="1" s="1"/>
  <c r="E238" i="1" s="1"/>
  <c r="E239" i="1" s="1"/>
  <c r="E240" i="1" l="1"/>
  <c r="E241" i="1" l="1"/>
  <c r="E242" i="1" s="1"/>
  <c r="E243" i="1" s="1"/>
  <c r="E244" i="1" s="1"/>
  <c r="E245" i="1" s="1"/>
  <c r="E246" i="1" s="1"/>
  <c r="E247" i="1" s="1"/>
  <c r="E248" i="1" s="1"/>
  <c r="E249" i="1" s="1"/>
  <c r="E250" i="1" s="1"/>
  <c r="E251" i="1" s="1"/>
  <c r="E252" i="1" s="1"/>
  <c r="E253" i="1" s="1"/>
  <c r="E254" i="1" s="1"/>
  <c r="E255" i="1" s="1"/>
  <c r="E256" i="1" l="1"/>
  <c r="E257" i="1" l="1"/>
  <c r="E258" i="1" s="1"/>
  <c r="E259" i="1" s="1"/>
  <c r="E260" i="1" s="1"/>
  <c r="E261" i="1" s="1"/>
  <c r="E262" i="1" s="1"/>
  <c r="E263" i="1" s="1"/>
  <c r="E264" i="1" s="1"/>
  <c r="E265" i="1" s="1"/>
  <c r="E266" i="1" s="1"/>
  <c r="E267" i="1" s="1"/>
  <c r="E268" i="1" s="1"/>
  <c r="E269" i="1" s="1"/>
  <c r="E270" i="1" s="1"/>
  <c r="E271" i="1" l="1"/>
  <c r="E272" i="1" s="1"/>
  <c r="E273" i="1" s="1"/>
  <c r="E274" i="1" s="1"/>
  <c r="E275" i="1" s="1"/>
  <c r="E276" i="1" s="1"/>
  <c r="E277" i="1" s="1"/>
  <c r="E278" i="1" s="1"/>
  <c r="E279" i="1" s="1"/>
  <c r="E280" i="1" s="1"/>
  <c r="E281" i="1" l="1"/>
  <c r="E282" i="1" s="1"/>
  <c r="E283" i="1" s="1"/>
  <c r="E284" i="1" s="1"/>
  <c r="E285" i="1" s="1"/>
  <c r="E286" i="1" s="1"/>
  <c r="E287" i="1" s="1"/>
  <c r="E288" i="1" s="1"/>
  <c r="E289" i="1" s="1"/>
  <c r="E290" i="1" s="1"/>
  <c r="E291" i="1" s="1"/>
  <c r="E292" i="1" s="1"/>
  <c r="E293" i="1" s="1"/>
  <c r="E294" i="1" s="1"/>
  <c r="E295" i="1" s="1"/>
  <c r="E296" i="1" s="1"/>
  <c r="E297" i="1" s="1"/>
  <c r="E298" i="1" s="1"/>
  <c r="E299" i="1" s="1"/>
  <c r="E300" i="1" s="1"/>
  <c r="E301" i="1" s="1"/>
  <c r="E302" i="1" s="1"/>
  <c r="E303" i="1" s="1"/>
  <c r="E304" i="1" s="1"/>
  <c r="E305" i="1" s="1"/>
  <c r="E306" i="1" s="1"/>
  <c r="E307" i="1" s="1"/>
  <c r="E308" i="1" s="1"/>
  <c r="E309" i="1" s="1"/>
  <c r="E310" i="1" s="1"/>
  <c r="E311" i="1" s="1"/>
  <c r="E312" i="1" s="1"/>
  <c r="E313" i="1" s="1"/>
  <c r="E314" i="1" s="1"/>
  <c r="E315" i="1" l="1"/>
  <c r="E316" i="1" s="1"/>
  <c r="E317" i="1" s="1"/>
  <c r="E318" i="1" s="1"/>
  <c r="E319" i="1" s="1"/>
  <c r="E320" i="1" s="1"/>
  <c r="E321" i="1" s="1"/>
  <c r="E322" i="1" l="1"/>
  <c r="E323" i="1" s="1"/>
  <c r="E324" i="1" s="1"/>
  <c r="E325" i="1" s="1"/>
  <c r="E326" i="1" s="1"/>
  <c r="E327" i="1" s="1"/>
  <c r="E328" i="1" s="1"/>
  <c r="E329" i="1" s="1"/>
  <c r="E330" i="1" s="1"/>
  <c r="E331" i="1" s="1"/>
  <c r="E332" i="1" s="1"/>
  <c r="E333" i="1" l="1"/>
  <c r="E334" i="1" s="1"/>
  <c r="E335" i="1" s="1"/>
  <c r="E336" i="1" s="1"/>
  <c r="E337" i="1" s="1"/>
  <c r="E338" i="1" s="1"/>
  <c r="E339" i="1" s="1"/>
  <c r="E340" i="1" s="1"/>
  <c r="E341" i="1" s="1"/>
  <c r="E342" i="1" l="1"/>
  <c r="E343" i="1" s="1"/>
  <c r="E344" i="1" s="1"/>
  <c r="E345" i="1" s="1"/>
  <c r="E346" i="1" l="1"/>
  <c r="E347" i="1" s="1"/>
  <c r="E348" i="1" s="1"/>
  <c r="E349" i="1" s="1"/>
  <c r="E350" i="1" l="1"/>
  <c r="E351" i="1" s="1"/>
  <c r="E352" i="1" l="1"/>
  <c r="E353" i="1" l="1"/>
  <c r="E354" i="1" s="1"/>
  <c r="E355" i="1" s="1"/>
  <c r="E356" i="1" s="1"/>
  <c r="E357" i="1" s="1"/>
  <c r="E358" i="1" s="1"/>
  <c r="E359" i="1" s="1"/>
  <c r="E360" i="1" s="1"/>
  <c r="E361" i="1" s="1"/>
  <c r="E362" i="1" s="1"/>
  <c r="E363" i="1" s="1"/>
  <c r="E364" i="1" s="1"/>
  <c r="E365" i="1" s="1"/>
  <c r="E367" i="1" s="1"/>
  <c r="E368" i="1" s="1"/>
  <c r="E369" i="1" s="1"/>
  <c r="E370" i="1" s="1"/>
  <c r="E371" i="1" l="1"/>
  <c r="E372" i="1" s="1"/>
  <c r="E373" i="1" s="1"/>
  <c r="E374" i="1" l="1"/>
  <c r="E375" i="1" s="1"/>
  <c r="E376" i="1" s="1"/>
  <c r="E377" i="1" s="1"/>
  <c r="E378" i="1" s="1"/>
  <c r="E379" i="1" l="1"/>
  <c r="E380" i="1" s="1"/>
  <c r="E381" i="1" s="1"/>
  <c r="E382" i="1" s="1"/>
  <c r="E383" i="1" s="1"/>
  <c r="E384" i="1" s="1"/>
  <c r="E385" i="1" s="1"/>
  <c r="E386" i="1" s="1"/>
  <c r="E387" i="1" l="1"/>
  <c r="E388" i="1" s="1"/>
</calcChain>
</file>

<file path=xl/sharedStrings.xml><?xml version="1.0" encoding="utf-8"?>
<sst xmlns="http://schemas.openxmlformats.org/spreadsheetml/2006/main" count="5574" uniqueCount="834">
  <si>
    <t>本シートは要求水準に関する第二次審査書類の記載漏れ等をチェックするためのものであり、ここに記載無き事項を含め、要求水準書その他の資料に示される内容は当然満たしているものとする。</t>
    <phoneticPr fontId="2"/>
  </si>
  <si>
    <t>頁・章・節・項は要求水準書に該当する。</t>
    <phoneticPr fontId="2"/>
  </si>
  <si>
    <t>必須項目（要求水準）の分類</t>
    <rPh sb="0" eb="2">
      <t>ヒッス</t>
    </rPh>
    <rPh sb="2" eb="4">
      <t>コウモク</t>
    </rPh>
    <rPh sb="5" eb="7">
      <t>ヨウキュウ</t>
    </rPh>
    <rPh sb="7" eb="9">
      <t>スイジュン</t>
    </rPh>
    <rPh sb="11" eb="13">
      <t>ブンルイ</t>
    </rPh>
    <phoneticPr fontId="2"/>
  </si>
  <si>
    <t>必須項目の確認事項</t>
    <rPh sb="0" eb="2">
      <t>ヒッス</t>
    </rPh>
    <rPh sb="2" eb="4">
      <t>コウモク</t>
    </rPh>
    <rPh sb="5" eb="7">
      <t>カクニン</t>
    </rPh>
    <rPh sb="7" eb="9">
      <t>ジコウ</t>
    </rPh>
    <phoneticPr fontId="2"/>
  </si>
  <si>
    <t>チェック</t>
    <phoneticPr fontId="2"/>
  </si>
  <si>
    <t>対応する様式</t>
    <rPh sb="0" eb="2">
      <t>タイオウ</t>
    </rPh>
    <rPh sb="4" eb="6">
      <t>ヨウシキ</t>
    </rPh>
    <phoneticPr fontId="2"/>
  </si>
  <si>
    <t>番号</t>
    <rPh sb="0" eb="2">
      <t>バンゴウ</t>
    </rPh>
    <phoneticPr fontId="2"/>
  </si>
  <si>
    <t>第３章　経営管理</t>
    <rPh sb="0" eb="1">
      <t>ダイ</t>
    </rPh>
    <rPh sb="2" eb="3">
      <t>ショウ</t>
    </rPh>
    <rPh sb="4" eb="6">
      <t>ケイエイ</t>
    </rPh>
    <rPh sb="6" eb="8">
      <t>カンリ</t>
    </rPh>
    <phoneticPr fontId="2"/>
  </si>
  <si>
    <t>第４章　施設整備</t>
    <rPh sb="0" eb="1">
      <t>ダイ</t>
    </rPh>
    <rPh sb="2" eb="3">
      <t>ショウ</t>
    </rPh>
    <rPh sb="4" eb="6">
      <t>シセツ</t>
    </rPh>
    <rPh sb="6" eb="8">
      <t>セイビ</t>
    </rPh>
    <phoneticPr fontId="2"/>
  </si>
  <si>
    <t>頁</t>
    <rPh sb="0" eb="1">
      <t>ページ</t>
    </rPh>
    <phoneticPr fontId="2"/>
  </si>
  <si>
    <t>第３節
設計・施工条件</t>
    <rPh sb="0" eb="1">
      <t>ダイ</t>
    </rPh>
    <rPh sb="2" eb="3">
      <t>セツ</t>
    </rPh>
    <rPh sb="4" eb="6">
      <t>セッケイ</t>
    </rPh>
    <rPh sb="7" eb="9">
      <t>セコウ</t>
    </rPh>
    <rPh sb="9" eb="11">
      <t>ジョウケン</t>
    </rPh>
    <phoneticPr fontId="2"/>
  </si>
  <si>
    <t>第５節
施設計画
（建築・設備）</t>
    <rPh sb="0" eb="1">
      <t>ダイ</t>
    </rPh>
    <rPh sb="2" eb="3">
      <t>セツ</t>
    </rPh>
    <rPh sb="4" eb="6">
      <t>シセツ</t>
    </rPh>
    <rPh sb="6" eb="8">
      <t>ケイカク</t>
    </rPh>
    <rPh sb="10" eb="12">
      <t>ケンチク</t>
    </rPh>
    <rPh sb="13" eb="15">
      <t>セツビ</t>
    </rPh>
    <phoneticPr fontId="2"/>
  </si>
  <si>
    <t>「建築基準法施行令」第８８条第３項に定める地震力に対して、業務要求水準書に記載する耐震性能の目標を満足している。</t>
    <rPh sb="1" eb="3">
      <t>ケンチク</t>
    </rPh>
    <rPh sb="3" eb="6">
      <t>キジュンホウ</t>
    </rPh>
    <rPh sb="6" eb="9">
      <t>シコウレイ</t>
    </rPh>
    <rPh sb="10" eb="11">
      <t>ダイ</t>
    </rPh>
    <rPh sb="13" eb="14">
      <t>ジョウ</t>
    </rPh>
    <rPh sb="14" eb="15">
      <t>ダイ</t>
    </rPh>
    <rPh sb="16" eb="17">
      <t>コウ</t>
    </rPh>
    <rPh sb="18" eb="19">
      <t>サダ</t>
    </rPh>
    <rPh sb="21" eb="23">
      <t>ジシン</t>
    </rPh>
    <rPh sb="23" eb="24">
      <t>リョク</t>
    </rPh>
    <rPh sb="25" eb="26">
      <t>タイ</t>
    </rPh>
    <rPh sb="29" eb="31">
      <t>ギョウム</t>
    </rPh>
    <rPh sb="31" eb="33">
      <t>ヨウキュウ</t>
    </rPh>
    <rPh sb="33" eb="35">
      <t>スイジュン</t>
    </rPh>
    <rPh sb="35" eb="36">
      <t>ショ</t>
    </rPh>
    <rPh sb="37" eb="39">
      <t>キサイ</t>
    </rPh>
    <rPh sb="41" eb="43">
      <t>タイシン</t>
    </rPh>
    <rPh sb="43" eb="45">
      <t>セイノウ</t>
    </rPh>
    <rPh sb="46" eb="48">
      <t>モクヒョウ</t>
    </rPh>
    <rPh sb="49" eb="51">
      <t>マンゾク</t>
    </rPh>
    <phoneticPr fontId="2"/>
  </si>
  <si>
    <t>「官庁施設の基本的性能基準」の「電力供給機能の確保」、「通信・情報機能の確保」、「給水機能の確保」、「排水機能の確保」、「空調機能の確保」、「備蓄スペースの確保」による。</t>
    <phoneticPr fontId="2"/>
  </si>
  <si>
    <t>第１節
総則</t>
    <rPh sb="4" eb="6">
      <t>ソウソク</t>
    </rPh>
    <phoneticPr fontId="2"/>
  </si>
  <si>
    <t>第１節
事業者に求められる基本的事項</t>
    <rPh sb="0" eb="1">
      <t>ダイ</t>
    </rPh>
    <rPh sb="2" eb="3">
      <t>セツ</t>
    </rPh>
    <rPh sb="4" eb="7">
      <t>ジギョウシャ</t>
    </rPh>
    <rPh sb="8" eb="9">
      <t>モト</t>
    </rPh>
    <rPh sb="13" eb="16">
      <t>キホンテキ</t>
    </rPh>
    <rPh sb="16" eb="18">
      <t>ジコウ</t>
    </rPh>
    <phoneticPr fontId="2"/>
  </si>
  <si>
    <t>１．社会性</t>
    <rPh sb="2" eb="5">
      <t>シャカイセイ</t>
    </rPh>
    <phoneticPr fontId="2"/>
  </si>
  <si>
    <t>（２）景観性</t>
    <rPh sb="3" eb="6">
      <t>ケイカンセイ</t>
    </rPh>
    <phoneticPr fontId="2"/>
  </si>
  <si>
    <t>２．環境保全性</t>
    <rPh sb="2" eb="4">
      <t>カンキョウ</t>
    </rPh>
    <rPh sb="4" eb="6">
      <t>ホゼン</t>
    </rPh>
    <phoneticPr fontId="2"/>
  </si>
  <si>
    <t>（１）環境負荷低減性</t>
    <rPh sb="3" eb="5">
      <t>カンキョウ</t>
    </rPh>
    <rPh sb="5" eb="7">
      <t>フカ</t>
    </rPh>
    <rPh sb="7" eb="9">
      <t>テイゲン</t>
    </rPh>
    <rPh sb="9" eb="10">
      <t>セイ</t>
    </rPh>
    <phoneticPr fontId="2"/>
  </si>
  <si>
    <t>（b）初期消火の拡大防止
「官庁施設の基本的性能基準」の「内部仕上げの不燃化」、「消火設備の設置」、「消火による水損への対策」による。</t>
    <rPh sb="3" eb="7">
      <t>ショキショウカ</t>
    </rPh>
    <rPh sb="8" eb="12">
      <t>カクダイボウシ</t>
    </rPh>
    <phoneticPr fontId="2"/>
  </si>
  <si>
    <t>「官庁施設のユニバーサルデザインに関する基準」の「移動空間」、「行為空間」、「情報」、「環境」、「安全」による。</t>
    <phoneticPr fontId="2"/>
  </si>
  <si>
    <t>（g）引込管路
①電力の引込みは、引込ケーブルに使用する管路と同径・同数の予備管路を設置する。</t>
    <rPh sb="42" eb="44">
      <t>セッチ</t>
    </rPh>
    <phoneticPr fontId="2"/>
  </si>
  <si>
    <t>③故障時の雨水流入による浸水を防ぐため、流入遮断機能を設置する。</t>
    <phoneticPr fontId="2"/>
  </si>
  <si>
    <t>②結露防止に配慮し、結露水が室内に及ばない構造とする。</t>
    <phoneticPr fontId="2"/>
  </si>
  <si>
    <t>④室内への浸水を考慮し、可動部が室内に侵入することがない、開閉機構及び開き勝手とする。</t>
    <phoneticPr fontId="2"/>
  </si>
  <si>
    <t>⑤附属金物は、各種性能を満足するものとし、取手やクレセント等の操作部については、操作性や強度を考慮したものとする。</t>
    <phoneticPr fontId="2"/>
  </si>
  <si>
    <t>第５章  維持管理・運営業務</t>
    <rPh sb="0" eb="1">
      <t>ダイ</t>
    </rPh>
    <rPh sb="2" eb="3">
      <t>ショウ</t>
    </rPh>
    <rPh sb="5" eb="7">
      <t>イジ</t>
    </rPh>
    <rPh sb="7" eb="9">
      <t>カンリ</t>
    </rPh>
    <rPh sb="10" eb="12">
      <t>ウンエイ</t>
    </rPh>
    <rPh sb="12" eb="14">
      <t>ギョウム</t>
    </rPh>
    <phoneticPr fontId="2"/>
  </si>
  <si>
    <t>（１）業務の原則</t>
    <rPh sb="3" eb="5">
      <t>ギョウム</t>
    </rPh>
    <rPh sb="6" eb="8">
      <t>ゲンソク</t>
    </rPh>
    <phoneticPr fontId="2"/>
  </si>
  <si>
    <t>必須項目への具体的対応</t>
    <rPh sb="0" eb="4">
      <t>ヒッスコウモク</t>
    </rPh>
    <rPh sb="6" eb="11">
      <t>グタイテキタイオウ</t>
    </rPh>
    <phoneticPr fontId="2"/>
  </si>
  <si>
    <t>１．建築物・建築設備保守管理等業務</t>
    <rPh sb="2" eb="5">
      <t>ケンチクブツ</t>
    </rPh>
    <rPh sb="6" eb="8">
      <t>ケンチク</t>
    </rPh>
    <rPh sb="8" eb="10">
      <t>セツビ</t>
    </rPh>
    <rPh sb="10" eb="12">
      <t>ホシュ</t>
    </rPh>
    <rPh sb="12" eb="14">
      <t>カンリ</t>
    </rPh>
    <rPh sb="14" eb="15">
      <t>トウ</t>
    </rPh>
    <rPh sb="15" eb="17">
      <t>ギョウム</t>
    </rPh>
    <phoneticPr fontId="2"/>
  </si>
  <si>
    <t>（１）定期点検等及び保守業務</t>
    <rPh sb="3" eb="9">
      <t>テイキテンケントウオヨ</t>
    </rPh>
    <rPh sb="10" eb="14">
      <t>ホシュギョウム</t>
    </rPh>
    <phoneticPr fontId="2"/>
  </si>
  <si>
    <t>（２）運転・監視及び日常点検・保守業務</t>
    <rPh sb="3" eb="5">
      <t>ウンテン</t>
    </rPh>
    <rPh sb="6" eb="9">
      <t>カンシオヨ</t>
    </rPh>
    <rPh sb="10" eb="14">
      <t>ニチジョウテンケン</t>
    </rPh>
    <rPh sb="15" eb="19">
      <t>ホシュギョウム</t>
    </rPh>
    <phoneticPr fontId="2"/>
  </si>
  <si>
    <t>また、建築設備機器を設置する設備諸室においては当該保守等が適切に実施できる室内状況を維持する内容を記載している。</t>
    <rPh sb="46" eb="48">
      <t>ナイヨウ</t>
    </rPh>
    <rPh sb="49" eb="51">
      <t>キサイ</t>
    </rPh>
    <phoneticPr fontId="2"/>
  </si>
  <si>
    <t>建築設備機器を設置する設備諸室においては当該保守等が適切に実施できる当該室内状況を維持する内容を記載している。</t>
    <rPh sb="45" eb="47">
      <t>ナイヨウ</t>
    </rPh>
    <rPh sb="48" eb="50">
      <t>キサイ</t>
    </rPh>
    <phoneticPr fontId="2"/>
  </si>
  <si>
    <t>（１）長期修繕計画の策定</t>
    <rPh sb="3" eb="9">
      <t>チョウキシュウゼンケイカク</t>
    </rPh>
    <rPh sb="10" eb="12">
      <t>サクテイ</t>
    </rPh>
    <phoneticPr fontId="2"/>
  </si>
  <si>
    <t>要求水準書に規定する長期修繕計画を策定し、策定した長期修繕計画について、維持管理・運営期間中の各年度において、施設・設備の状態を確認し、必要に応じて長期修繕計画の改定を行う内容を記載している。</t>
    <rPh sb="0" eb="5">
      <t>ヨウキュウスイジュンショ</t>
    </rPh>
    <rPh sb="6" eb="8">
      <t>キテイ</t>
    </rPh>
    <phoneticPr fontId="2"/>
  </si>
  <si>
    <t>長期修繕計画に基づき、要求水準書に規定する各年度修繕計画を海上保安庁に提出し、当該年度に係る各年度修繕計画に基づき、必要な修繕を実施し、修繕結果について海上保安庁に報告する内容を記載している。</t>
    <rPh sb="11" eb="16">
      <t>ヨウキュウスイジュンショ</t>
    </rPh>
    <rPh sb="17" eb="19">
      <t>キテイ</t>
    </rPh>
    <rPh sb="86" eb="88">
      <t>ナイヨウ</t>
    </rPh>
    <rPh sb="89" eb="91">
      <t>キサイ</t>
    </rPh>
    <phoneticPr fontId="2"/>
  </si>
  <si>
    <t>（２）各年度修繕計画の策定・実施</t>
    <rPh sb="3" eb="10">
      <t>カクネンドシュウゼンケイカク</t>
    </rPh>
    <rPh sb="11" eb="13">
      <t>サクテイ</t>
    </rPh>
    <rPh sb="14" eb="16">
      <t>ジッシ</t>
    </rPh>
    <phoneticPr fontId="2"/>
  </si>
  <si>
    <t>会社法（平成17年7月26日法律第86号）に定める株式会社として設立していること。</t>
    <rPh sb="10" eb="11">
      <t>ツキ</t>
    </rPh>
    <rPh sb="13" eb="14">
      <t>ニチ</t>
    </rPh>
    <phoneticPr fontId="2"/>
  </si>
  <si>
    <t>定款において、本事業の実施のみを目的とすることを規定していること。</t>
    <phoneticPr fontId="2"/>
  </si>
  <si>
    <t>定款において、監査役を置くことを規定していること。</t>
    <phoneticPr fontId="2"/>
  </si>
  <si>
    <t>定款において、株式の譲渡制限を規定していること。</t>
    <phoneticPr fontId="2"/>
  </si>
  <si>
    <t>創立総会又は株主総会において、取締役及び監査役を選任していること。</t>
    <phoneticPr fontId="2"/>
  </si>
  <si>
    <t>すべての株主が、事業計画にあらかじめ示された出資者であること。</t>
    <phoneticPr fontId="2"/>
  </si>
  <si>
    <t>すべての株主が、海上保安庁の事前の書面による承諾がある場合を除き、原則として事業期間が終了するまで株式を保有していること。</t>
    <rPh sb="8" eb="13">
      <t>カイジョウホアンチョウ</t>
    </rPh>
    <phoneticPr fontId="2"/>
  </si>
  <si>
    <t>すべての株主が、海上保安庁の事前の書面による承諾がある場合を除き、事業期間中、原則として株式の譲渡、担保権の設定その他一切の処分をしないこと。</t>
    <rPh sb="8" eb="13">
      <t>カイジョウホアンチョウ</t>
    </rPh>
    <phoneticPr fontId="2"/>
  </si>
  <si>
    <t>各業務の遂行に適した能力及び経験を有する企業が当該業務を実施していること。</t>
    <phoneticPr fontId="2"/>
  </si>
  <si>
    <t>各業務における実施責任が明確になっているとともに、適切なリスクの分担が図られていること。</t>
    <phoneticPr fontId="2"/>
  </si>
  <si>
    <t>各業務の効率的かつ効果的な遂行を管理する体制及び方法が明確になっており、適切に機能していること。</t>
    <phoneticPr fontId="2"/>
  </si>
  <si>
    <t>健全な財務状況を保持するための財務管理の方針及び方策が明確になっており、適切に機能していること。</t>
    <phoneticPr fontId="2"/>
  </si>
  <si>
    <t>本事業の実施に必要な一切の資金が確保されていること。</t>
    <phoneticPr fontId="2"/>
  </si>
  <si>
    <t>収支の見通しが明確かつ確実なものとなっており、資金の不足が発生しないこと。</t>
    <phoneticPr fontId="2"/>
  </si>
  <si>
    <t>事業者及び各業務を実施する全ての企業が、税を滞納しないこと。</t>
    <phoneticPr fontId="2"/>
  </si>
  <si>
    <t>第４節
施設計画
（基本的性能）</t>
    <rPh sb="0" eb="1">
      <t>ダイ</t>
    </rPh>
    <rPh sb="2" eb="3">
      <t>セツ</t>
    </rPh>
    <rPh sb="4" eb="6">
      <t>シセツ</t>
    </rPh>
    <rPh sb="6" eb="8">
      <t>ケイカク</t>
    </rPh>
    <rPh sb="10" eb="13">
      <t>キホンテキ</t>
    </rPh>
    <rPh sb="13" eb="15">
      <t>セイノウ</t>
    </rPh>
    <phoneticPr fontId="2"/>
  </si>
  <si>
    <t>（１）地域性</t>
  </si>
  <si>
    <t>（２）周辺環境保全性</t>
  </si>
  <si>
    <t>（１）防災性</t>
  </si>
  <si>
    <t>（イ）構造耐力上主要な部分の配置等に関しては次のとおりとする。
一．事務室内の間仕切壁は、構造耐力上主要な部分としない。</t>
  </si>
  <si>
    <t>二．杭基礎（深礎を含む）の場合は、応力が短期許容応力度を超えないこと。</t>
  </si>
  <si>
    <t>二．杭基礎（深礎を含む）の場合は、杭の終局せん断耐力の総和、及び終局曲げせん断耐力の総和を上回らないこと。</t>
  </si>
  <si>
    <t>f．耐雪・耐寒
（a）構造体
「官庁施設の基本的性能基準」の「積雪荷重に対する安全性の確保」、「地盤凍結に対する措置」による。</t>
  </si>
  <si>
    <t>（２）機能維持性</t>
  </si>
  <si>
    <t>（３）防犯性</t>
  </si>
  <si>
    <t>（１）利便性</t>
  </si>
  <si>
    <t>（２）ユニバーサルデザイン</t>
  </si>
  <si>
    <t>（３）室内環境性</t>
  </si>
  <si>
    <t>（b）交通による振動に関する性能
「官庁施設の基本的性能基準」の「応答加速度の目標値」による。</t>
  </si>
  <si>
    <t>（c）風による振動に関する性能
「官庁施設の基本的性能基準」の「応答加速度の目標値」による。</t>
  </si>
  <si>
    <t>（４）情報化対応性</t>
  </si>
  <si>
    <t>（１）耐用性</t>
  </si>
  <si>
    <t>a．耐久性
（a）構造体
「官庁施設の基本的性能基準」の「材料に係る措置等」による。</t>
  </si>
  <si>
    <t>将来的な機能更新・拡充（空調・照明・電源・情報通信など）に対応可能なゆとりある建築計画とし、フレキシビリティを確保した執務空間となるよう計画する。</t>
  </si>
  <si>
    <t>（２）保全性</t>
  </si>
  <si>
    <t>（a）外構の工作物は汚れにくく、清掃、点検保守が効率的かつ容易に行える。</t>
  </si>
  <si>
    <t>（b）植栽について、灌水、剪定、清掃の維持管理が効率的かつ容易に行える。</t>
  </si>
  <si>
    <t>（１）共通事項</t>
  </si>
  <si>
    <t>（１）電気設備</t>
  </si>
  <si>
    <t>a．共通事項
（b）使用する電線・ケーブル類は、盤内を含めてEM 電線・EM ケーブルを採用する。</t>
  </si>
  <si>
    <t>（f）接地は統合接地方式とする。</t>
  </si>
  <si>
    <t>（２）機械設備</t>
  </si>
  <si>
    <t>j．ガス設備
（a）ガス設備は、使用目的を把握し、使用者の安全性、利便性、耐久性、耐震性及び信頼性のあるものとする。</t>
  </si>
  <si>
    <t>（ウ）基礎構造は、計画地の地盤特性を踏まえ、耐震安全性を確保する工夫や工法上の工夫をした計画とする。</t>
  </si>
  <si>
    <t>（イ）浮力を考慮した転倒及び滑動
一．転倒又は滑動しないこと。</t>
  </si>
  <si>
    <t>（エ）洗掘のおそれのある場合
原則として、杭基礎（深礎を含む）とする。直接基礎の場合は、十分な根入れを確保する。</t>
  </si>
  <si>
    <t>（オ）漂流物の衝突
構造耐力上主要な部分が破壊を生じないこと、又は、柱若しくは耐力壁の一部が損傷しても建築物が容易に倒壊、崩壊しないこと。</t>
  </si>
  <si>
    <t>（カ）津波に対する安全性の検証は、「津波防災地域づくりに関する法律施行規則」（平成23 年国土交通省令第 99 号）の規定による。ただし、津波による波圧を算定する際の水深係数の低減は行わないこと。</t>
  </si>
  <si>
    <t>（キ）免震装置
免震構造の場合は、津波波圧によって免震装置の水平変位が水平クリアランスに達しないこと。</t>
  </si>
  <si>
    <t>（c）建築設備の水害に対する安全性感電防止対策
電力・通信の引込管路口は、水が浸入しないよう対策する。また、浸水した場合には浸水エリアの電源を停止できるシステムとする。ただし、浸水しても通信は途絶しないものとする。</t>
  </si>
  <si>
    <t>（b） 外部空間、建築物の形状、仕上げ等及び建築設備
「官庁施設の基本的性能基準」の「外部空間の安全性の確保等」、「建築物の形状、仕上げ等に係る対策」、「建築設備に係る対策」による。</t>
  </si>
  <si>
    <t>b．床
（a） 水勾配の目的がある場合を除き、床仕上げ面は水平かつ平坦とする。</t>
    <rPh sb="2" eb="3">
      <t>ユカ</t>
    </rPh>
    <phoneticPr fontId="2"/>
  </si>
  <si>
    <t>（c） 廊下、階段等はスリップ防止・衝突防止等の安全配慮を行う。</t>
  </si>
  <si>
    <t>（d） 床仕上げ面に取り付けるものは、歩行に支障がない納まりとする。</t>
  </si>
  <si>
    <t>（f） 床面に空調吹出口を設置する場合は、周辺の仕上げ材と調和させる。また、歩行性や硬貨等の落下に配慮し、落下した場合には拾える構造とする。</t>
  </si>
  <si>
    <t>（g） 床に取り付ける附帯設備、什器・備品等で転倒防止対策が必要な場所には、必要に応じて留め付け下地又は基礎を設置する。</t>
  </si>
  <si>
    <t>c．壁
（a） 日常行動、交通及び物流等による衝撃で、欠損、剥離、傾き、曲がり等が生じない強度を有し、ぐらつきを生じさせない。</t>
    <rPh sb="2" eb="3">
      <t>カベ</t>
    </rPh>
    <phoneticPr fontId="2"/>
  </si>
  <si>
    <t>（b） 壁面に設置する各種設備機器（消火器ボックス含む。）は、法令等により規定のあるものを除き、壁面に埋め込み突出させない。</t>
  </si>
  <si>
    <t>（c） 竪樋やドレン等の立て配管は、基本的に設備シャフト内に設置し、容易に点検及び清掃ができるものとする。</t>
  </si>
  <si>
    <t>（d） 主要搬入経路上にあたる交通部分は、キックガードやコーナーガードを設置する。</t>
  </si>
  <si>
    <t>（b） 開き扉の場合は、外開きを原則とする。</t>
  </si>
  <si>
    <t>e．その他の建具及び点検口
（a） 数量及び性能は、設置目的の機能を満足しているものとする。</t>
    <rPh sb="4" eb="5">
      <t>タ</t>
    </rPh>
    <rPh sb="6" eb="9">
      <t>タテグオヨ</t>
    </rPh>
    <rPh sb="10" eb="13">
      <t>テンケンコウ</t>
    </rPh>
    <rPh sb="18" eb="20">
      <t>スウリョウ</t>
    </rPh>
    <rPh sb="20" eb="21">
      <t>オヨ</t>
    </rPh>
    <rPh sb="22" eb="24">
      <t>セイノウ</t>
    </rPh>
    <rPh sb="26" eb="28">
      <t>セッチ</t>
    </rPh>
    <rPh sb="28" eb="30">
      <t>モクテキ</t>
    </rPh>
    <rPh sb="31" eb="33">
      <t>キノウ</t>
    </rPh>
    <rPh sb="34" eb="36">
      <t>マンゾク</t>
    </rPh>
    <phoneticPr fontId="2"/>
  </si>
  <si>
    <t>f．建具廻り
（a） カーテンを設置する場合は、カーテンレールも設置する。</t>
    <rPh sb="2" eb="5">
      <t>タテグマワ</t>
    </rPh>
    <phoneticPr fontId="2"/>
  </si>
  <si>
    <t>（b） ブラインド又はカーテンの取り付け部分は、隠蔽できるよう、ブラインドボックス又はカーテンボックスを設置する。</t>
  </si>
  <si>
    <t>（c） 建具と内部仕上げの取合い部は、変位等による破損や経年変化による隙間等の発生がないものとする。</t>
  </si>
  <si>
    <t>（b） 建築空間と調和し、デザインや仕様等の意匠性に統一性をもたせる。また、壁面に設置する場合は埋め込みとするなど一体感に配慮する。</t>
  </si>
  <si>
    <t>（c） 経年変化、劣化、退色及び極度の汚染等がない計画とする。</t>
  </si>
  <si>
    <t>（d） 汚れ防止を意識した素材やディテールを用いた計画とする。</t>
  </si>
  <si>
    <t>（f） ダクトは、内部清掃できる構造とし、原則として金属製とする。また、ダクト内の気流による振動及び騒音による支障が無く、耐久性に優れ、保守管理が容易なものとする。</t>
  </si>
  <si>
    <t>（g） 保守管理及び更新が容易に行えるよう、スペース及びルートを確保する。</t>
  </si>
  <si>
    <t>（h） 見え掛かり部分は、形状、材質及び色彩等の景観性、意匠性に配慮する。</t>
  </si>
  <si>
    <t>（i） 採用する機器に関する消耗品及び交換部材については、手配が容易なものとする。</t>
  </si>
  <si>
    <t>（j） 原則として、使用する電線・ケーブル類は、EM電線・EMケーブルを採用する。</t>
  </si>
  <si>
    <t>（k） 室内において結露が生じないよう空調、換気に配慮する。</t>
  </si>
  <si>
    <t>b．空気調和設備
（a） 室内設定温度は環境省で推奨される温度条件とする。</t>
  </si>
  <si>
    <t>（b） 熱源及び空調システムは、電力負荷の低減及び平準化を図るものとする。また、施設部位に応じた運転制御方式により、搬送エネルギーの最小化を図るものとする。</t>
  </si>
  <si>
    <t>（f） 自然エネルギーの有効活用上支障のない部分は、外気冷房等により環境負荷低減を図る。</t>
  </si>
  <si>
    <t>（c） エレベーターは、標準仕様書による身体障がい者用付加仕様を適用する。</t>
  </si>
  <si>
    <t>（d） 可変電圧可変周波数制御方式の場合は、高調波対策を行う。</t>
  </si>
  <si>
    <t>（f） エレベーターピットは浸水等により、機能を損なわないよう適切に計画すること。</t>
  </si>
  <si>
    <t>２．事業者に関する事項</t>
  </si>
  <si>
    <t>３．事業の実施体制に
　　関する事項</t>
  </si>
  <si>
    <t>５．事業者の財務に関する事項</t>
  </si>
  <si>
    <t>a． 有害物質の発生を最小限に留め、発生した場合には敷地外へ排出しない。</t>
  </si>
  <si>
    <t>b． 建設工事中において、周辺地域への影響を抑制した計画とする。また、施設運営段階において、建築物に附属する機器類が発する騒音・振動及び生活騒音を、関連法規に定められている規制値以下にするとともに、周辺地域への影響を抑制する計画とする。</t>
  </si>
  <si>
    <t>c． 外装面又は太陽光パネルについて、光の反射による周辺地域への影響を抑制した計画とする。</t>
  </si>
  <si>
    <t>d． 使用する冷媒は、オゾン破壊係数 0 かつ地球温暖化係数ができる限り小さいものとする。</t>
  </si>
  <si>
    <t>３．安全性</t>
  </si>
  <si>
    <t>a．耐震　①構造体に関する耐震性能
ア．構造計画
（ア）構造耐力上主要な部分の変形、地盤変形、不同沈下、温度膨張（収縮）及びコンクリートの乾燥収縮等により、各要求性能に支障が生じない構造計画とする。</t>
    <rPh sb="2" eb="4">
      <t>タイシン</t>
    </rPh>
    <phoneticPr fontId="2"/>
  </si>
  <si>
    <t>イ．高さが45ｍ以下の耐震構造を採用した建築物の地震力に対する安全性
一．地上階
「建築基準法施行令」第８８条第２項に定める地震力に対して、業務要求水準書に記載する耐震性能の目標を満足している。</t>
    <rPh sb="35" eb="36">
      <t>イチ</t>
    </rPh>
    <rPh sb="37" eb="40">
      <t>チジョウカイ</t>
    </rPh>
    <rPh sb="42" eb="44">
      <t>ケンチク</t>
    </rPh>
    <rPh sb="44" eb="47">
      <t>キジュンホウ</t>
    </rPh>
    <rPh sb="47" eb="50">
      <t>シコウレイ</t>
    </rPh>
    <rPh sb="51" eb="52">
      <t>ダイ</t>
    </rPh>
    <rPh sb="54" eb="55">
      <t>ジョウ</t>
    </rPh>
    <rPh sb="55" eb="56">
      <t>ダイ</t>
    </rPh>
    <rPh sb="57" eb="58">
      <t>コウ</t>
    </rPh>
    <rPh sb="59" eb="60">
      <t>サダ</t>
    </rPh>
    <rPh sb="62" eb="64">
      <t>ジシン</t>
    </rPh>
    <rPh sb="64" eb="65">
      <t>リョク</t>
    </rPh>
    <rPh sb="66" eb="67">
      <t>タイ</t>
    </rPh>
    <rPh sb="70" eb="72">
      <t>ギョウム</t>
    </rPh>
    <rPh sb="72" eb="74">
      <t>ヨウキュウ</t>
    </rPh>
    <rPh sb="74" eb="76">
      <t>スイジュン</t>
    </rPh>
    <rPh sb="76" eb="77">
      <t>ショ</t>
    </rPh>
    <rPh sb="78" eb="80">
      <t>キサイ</t>
    </rPh>
    <rPh sb="82" eb="84">
      <t>タイシン</t>
    </rPh>
    <rPh sb="84" eb="86">
      <t>セイノウ</t>
    </rPh>
    <rPh sb="87" eb="89">
      <t>モクヒョウ</t>
    </rPh>
    <rPh sb="90" eb="92">
      <t>マンゾク</t>
    </rPh>
    <phoneticPr fontId="2"/>
  </si>
  <si>
    <t>b．対火災　（a）耐火に関する性能
「官庁施設の基本的性能基準」の「主要構造部の耐火性」、「屋外に面する壁等」、「防火区画」による。</t>
    <rPh sb="2" eb="5">
      <t>タイカサイ</t>
    </rPh>
    <rPh sb="9" eb="11">
      <t>タイカ</t>
    </rPh>
    <rPh sb="12" eb="13">
      <t>カン</t>
    </rPh>
    <rPh sb="15" eb="17">
      <t>セイノウ</t>
    </rPh>
    <phoneticPr fontId="2"/>
  </si>
  <si>
    <t>（b）ア．対象とする津波による水害
災害対策基本法に基づく防災基本計画に規定する発生頻度は極めて低いものの、発生すれば甚大な被害をもたらす最大クラスの津波に対して建築物全体の耐力が著しく低下しないことを確認する。</t>
  </si>
  <si>
    <t>e．耐風
風圧力に対する安全性について、業務要求水準書に記載する規定を満たしていること。</t>
  </si>
  <si>
    <t>g．対落雷
「官庁施設の基本的性能基準」の「施設の保護」、「通信・情報機器の保護」、「電力・通信引込線における対策」による。</t>
  </si>
  <si>
    <t>４．機能性</t>
  </si>
  <si>
    <t>a．移動
「官庁施設の基本的性能基準」の「動線計画」、「スペース、寸法等の確保」、「昇降機設備」、「車路及び駐車場」、「安全性の確保」による。</t>
  </si>
  <si>
    <t>b．操作
「官庁施設の基本的性能基準」の「可動部の安全性の確保」、「操作部の安全性の確保」、「安全性の確保に必要な表示等」による。</t>
  </si>
  <si>
    <t>a．音環境
「官庁施設の基本的性能基準」の「外部騒音への対策」、「内部騒音への対策」、「音声漏洩への対策」による。</t>
  </si>
  <si>
    <t>a．情報処理機能
「官庁施設の基本的性能基準」の「設置スペースに係る対応」、「電源の確保等」による。</t>
  </si>
  <si>
    <t>b．情報交流機能
「官庁施設の基本的性能基準」の「設置スペースに係る対応」、「建築設備」による</t>
  </si>
  <si>
    <t>５．経済性</t>
  </si>
  <si>
    <t>ア． 外部に面する部材の塩害に配慮し、長寿命化を図る仕様とする。</t>
  </si>
  <si>
    <t>b．フレキシビリティ
「官庁施設の基本的性能基準」の「建築計画上の対応」、「建築設備」による。</t>
  </si>
  <si>
    <t>１．建築性能</t>
  </si>
  <si>
    <t>b．同一仕上げ面は、全面にわたり均一とする。</t>
  </si>
  <si>
    <t>c．経年による変形や著しい変色が生じないものとする。</t>
  </si>
  <si>
    <t>（e） 人の往来が予定される床面に EXP．J を設置する場合は、仕上げ材で隠蔽する。</t>
  </si>
  <si>
    <t>c．外部出入口
（a）外部出入口の上部全てに庇を設置する。</t>
  </si>
  <si>
    <t>２．設備性能</t>
  </si>
  <si>
    <t>１．基本方針</t>
  </si>
  <si>
    <t>２．業務内容</t>
  </si>
  <si>
    <t>３．業務の実施体制</t>
  </si>
  <si>
    <t>b．	各月業務実施報告書の作成方法
各月業務実施報告書の作成方法に基づき、適切に実施する内容を記載している。</t>
  </si>
  <si>
    <t>【注意事項】
※　「必須事項への具体的対応」（I列）には簡潔に整理して記載すること。
※　「必須事項への具体的対応」（I列）への記入後は、印刷時に表中の文章が見切れたりすることのないよう、適切な行幅に調整すること。
※　同じ見出し（「必須項目（要求水準）の分類」（B～D列））に関する記述が複数ページにわたる場合、各ページの先頭行には当該項目の見出しを記入すること。</t>
    <rPh sb="1" eb="5">
      <t>チュウイジコウ</t>
    </rPh>
    <rPh sb="10" eb="14">
      <t>ヒッスジコウ</t>
    </rPh>
    <rPh sb="16" eb="21">
      <t>グタイテキタイオウ</t>
    </rPh>
    <rPh sb="24" eb="25">
      <t>レツ</t>
    </rPh>
    <rPh sb="28" eb="30">
      <t>カンケツ</t>
    </rPh>
    <rPh sb="31" eb="33">
      <t>セイリ</t>
    </rPh>
    <rPh sb="35" eb="37">
      <t>キサイ</t>
    </rPh>
    <rPh sb="46" eb="50">
      <t>ヒッスジコウ</t>
    </rPh>
    <rPh sb="52" eb="57">
      <t>グタイテキタイオウ</t>
    </rPh>
    <rPh sb="60" eb="61">
      <t>レツ</t>
    </rPh>
    <rPh sb="64" eb="67">
      <t>キニュウゴ</t>
    </rPh>
    <rPh sb="69" eb="71">
      <t>インサツ</t>
    </rPh>
    <rPh sb="71" eb="72">
      <t>ジ</t>
    </rPh>
    <rPh sb="73" eb="75">
      <t>ヒョウチュウ</t>
    </rPh>
    <rPh sb="110" eb="111">
      <t>オナ</t>
    </rPh>
    <rPh sb="112" eb="114">
      <t>ミダ</t>
    </rPh>
    <rPh sb="117" eb="121">
      <t>ヒッスコウモク</t>
    </rPh>
    <rPh sb="122" eb="126">
      <t>ヨウキュウスイジュン</t>
    </rPh>
    <rPh sb="128" eb="130">
      <t>ブンルイ</t>
    </rPh>
    <rPh sb="135" eb="136">
      <t>レツ</t>
    </rPh>
    <rPh sb="139" eb="140">
      <t>カン</t>
    </rPh>
    <rPh sb="142" eb="144">
      <t>キジュツ</t>
    </rPh>
    <rPh sb="145" eb="147">
      <t>フクスウ</t>
    </rPh>
    <rPh sb="154" eb="156">
      <t>バアイ</t>
    </rPh>
    <rPh sb="157" eb="158">
      <t>カク</t>
    </rPh>
    <rPh sb="162" eb="165">
      <t>セントウギョウ</t>
    </rPh>
    <rPh sb="167" eb="171">
      <t>トウガイコウモク</t>
    </rPh>
    <rPh sb="172" eb="174">
      <t>ミダ</t>
    </rPh>
    <rPh sb="176" eb="178">
      <t>キニュウ</t>
    </rPh>
    <phoneticPr fontId="2"/>
  </si>
  <si>
    <t>チェック欄</t>
    <rPh sb="4" eb="5">
      <t>ラン</t>
    </rPh>
    <phoneticPr fontId="2"/>
  </si>
  <si>
    <t>活動拠点室等</t>
    <rPh sb="0" eb="2">
      <t>カツドウ</t>
    </rPh>
    <rPh sb="2" eb="4">
      <t>キョテン</t>
    </rPh>
    <rPh sb="4" eb="5">
      <t>シツ</t>
    </rPh>
    <rPh sb="5" eb="6">
      <t>トウ</t>
    </rPh>
    <phoneticPr fontId="2"/>
  </si>
  <si>
    <t>機械室</t>
    <rPh sb="0" eb="3">
      <t>キカイシツ</t>
    </rPh>
    <phoneticPr fontId="2"/>
  </si>
  <si>
    <t>電気室</t>
    <rPh sb="0" eb="2">
      <t>デンキ</t>
    </rPh>
    <rPh sb="2" eb="3">
      <t>シツ</t>
    </rPh>
    <phoneticPr fontId="2"/>
  </si>
  <si>
    <t>Ⅰ</t>
  </si>
  <si>
    <t>Ⅲ</t>
  </si>
  <si>
    <t>Ⅱ</t>
  </si>
  <si>
    <t>-</t>
  </si>
  <si>
    <t>諸室名称</t>
    <rPh sb="0" eb="4">
      <t>ショシツメイショウ</t>
    </rPh>
    <phoneticPr fontId="21"/>
  </si>
  <si>
    <t>Ⅳ</t>
  </si>
  <si>
    <t>機械室</t>
  </si>
  <si>
    <t>電気室</t>
  </si>
  <si>
    <t>湯沸室</t>
  </si>
  <si>
    <t>会議室</t>
  </si>
  <si>
    <t>多目的トイレ</t>
  </si>
  <si>
    <t>参照資料</t>
    <rPh sb="0" eb="4">
      <t>サンショウシリョウ</t>
    </rPh>
    <phoneticPr fontId="2"/>
  </si>
  <si>
    <t>　　　　　　　　　　　　　　　　　　　　　　対象施設
　　項目</t>
    <rPh sb="22" eb="26">
      <t>タイショウシセツ</t>
    </rPh>
    <rPh sb="29" eb="31">
      <t>コウモク</t>
    </rPh>
    <phoneticPr fontId="28"/>
  </si>
  <si>
    <t>大項目</t>
  </si>
  <si>
    <t>中項目</t>
  </si>
  <si>
    <t>小項目</t>
  </si>
  <si>
    <t>建物</t>
  </si>
  <si>
    <t>社会性</t>
  </si>
  <si>
    <t>地域性</t>
  </si>
  <si>
    <t>Ⅱ</t>
    <phoneticPr fontId="28"/>
  </si>
  <si>
    <t>景観性</t>
  </si>
  <si>
    <t>環境保全性
※１</t>
    <phoneticPr fontId="28"/>
  </si>
  <si>
    <t>環境負荷低減性</t>
  </si>
  <si>
    <t>長寿命</t>
  </si>
  <si>
    <t>適用</t>
  </si>
  <si>
    <t>適正使用・適正処理</t>
  </si>
  <si>
    <t>エコマテリアル</t>
  </si>
  <si>
    <t>省エネルギー・省資源</t>
  </si>
  <si>
    <t>周辺環境保全性</t>
  </si>
  <si>
    <t>地域生態系保全</t>
  </si>
  <si>
    <t>周辺環境配慮</t>
  </si>
  <si>
    <t>安全性</t>
  </si>
  <si>
    <t>防災性</t>
  </si>
  <si>
    <t>耐震
※2</t>
    <phoneticPr fontId="28"/>
  </si>
  <si>
    <t>構造体</t>
  </si>
  <si>
    <t>建築非構造</t>
  </si>
  <si>
    <t>Ａ</t>
  </si>
  <si>
    <t>建築設備</t>
  </si>
  <si>
    <t>対火災</t>
  </si>
  <si>
    <t>初期火災の拡大防止</t>
    <phoneticPr fontId="28"/>
  </si>
  <si>
    <t>火災時の避難安全確保</t>
    <phoneticPr fontId="28"/>
  </si>
  <si>
    <t>対浸水</t>
  </si>
  <si>
    <t>対津波</t>
  </si>
  <si>
    <t>耐風</t>
  </si>
  <si>
    <t>建築非構造部材</t>
    <phoneticPr fontId="28"/>
  </si>
  <si>
    <t>耐雪・耐寒</t>
  </si>
  <si>
    <t>外部空間等</t>
  </si>
  <si>
    <t>対落雷</t>
  </si>
  <si>
    <t>常時荷重</t>
  </si>
  <si>
    <t>対塩害</t>
    <rPh sb="0" eb="1">
      <t>タイ</t>
    </rPh>
    <rPh sb="1" eb="3">
      <t>エンガイ</t>
    </rPh>
    <phoneticPr fontId="28"/>
  </si>
  <si>
    <t>対鳥獣</t>
    <rPh sb="0" eb="1">
      <t>タイ</t>
    </rPh>
    <rPh sb="1" eb="3">
      <t>チョウジュウ</t>
    </rPh>
    <phoneticPr fontId="28"/>
  </si>
  <si>
    <t>－</t>
  </si>
  <si>
    <t>機能維持性</t>
  </si>
  <si>
    <t>Ｉ</t>
  </si>
  <si>
    <t>機能性</t>
  </si>
  <si>
    <t>利便性</t>
  </si>
  <si>
    <t>移動</t>
  </si>
  <si>
    <t>操作</t>
  </si>
  <si>
    <t>室内環境性</t>
  </si>
  <si>
    <t>音環境</t>
  </si>
  <si>
    <t>光環境</t>
  </si>
  <si>
    <t>熱環境</t>
  </si>
  <si>
    <t>空気環境</t>
  </si>
  <si>
    <t>衛生環境</t>
  </si>
  <si>
    <t>振動</t>
  </si>
  <si>
    <t>人の動作又は設備</t>
    <phoneticPr fontId="28"/>
  </si>
  <si>
    <t>交通</t>
  </si>
  <si>
    <t>風</t>
  </si>
  <si>
    <t>情報化対応性</t>
  </si>
  <si>
    <t>情報化処理機能</t>
  </si>
  <si>
    <t>情報化交流機能</t>
  </si>
  <si>
    <t>経済性</t>
  </si>
  <si>
    <t>耐用性</t>
  </si>
  <si>
    <t>耐久性</t>
  </si>
  <si>
    <t>フレキシビリティ</t>
  </si>
  <si>
    <t>保全性</t>
  </si>
  <si>
    <t>作業性</t>
  </si>
  <si>
    <t>更新性</t>
  </si>
  <si>
    <t>※2：「官庁施設の総合耐震・対津波計画基準  平成２５年版」による</t>
  </si>
  <si>
    <t>※3：「官庁施設の防犯に関する基準  平成２１年６月制定版」による</t>
  </si>
  <si>
    <t>新教舎兼複合訓練棟</t>
    <rPh sb="0" eb="2">
      <t>シンキョウ</t>
    </rPh>
    <rPh sb="2" eb="3">
      <t>シャ</t>
    </rPh>
    <rPh sb="3" eb="4">
      <t>ケン</t>
    </rPh>
    <rPh sb="4" eb="6">
      <t>フクゴウ</t>
    </rPh>
    <rPh sb="6" eb="8">
      <t>クンレン</t>
    </rPh>
    <rPh sb="8" eb="9">
      <t>ムネ</t>
    </rPh>
    <phoneticPr fontId="1"/>
  </si>
  <si>
    <t>新学生寮
（第Ⅰ期）</t>
  </si>
  <si>
    <t>新学生寮
（第Ⅱ期）</t>
  </si>
  <si>
    <t>新実習棟</t>
  </si>
  <si>
    <t>－</t>
    <phoneticPr fontId="28"/>
  </si>
  <si>
    <t>※1：「官庁施設の環境保全性基準  令和４年改定版」による</t>
    <rPh sb="18" eb="20">
      <t>レイワ</t>
    </rPh>
    <phoneticPr fontId="28"/>
  </si>
  <si>
    <t>ユニバーサルデザイン※4</t>
    <phoneticPr fontId="2"/>
  </si>
  <si>
    <t>※4：「官庁施設のユニバーサルデザインに関する基準 平成１８年制定」による</t>
    <phoneticPr fontId="2"/>
  </si>
  <si>
    <t>普通教室A</t>
  </si>
  <si>
    <t>普通教室B</t>
  </si>
  <si>
    <t>普通教室C</t>
  </si>
  <si>
    <t>普通教室D</t>
  </si>
  <si>
    <t>情報処理教室</t>
  </si>
  <si>
    <t>LL教室A</t>
  </si>
  <si>
    <t>LL教室B</t>
  </si>
  <si>
    <t>合併教室</t>
  </si>
  <si>
    <t>資料室(倉庫)</t>
  </si>
  <si>
    <t>柔道場</t>
  </si>
  <si>
    <t>トレーニングルーム</t>
  </si>
  <si>
    <t>ディーゼル機関実習室</t>
  </si>
  <si>
    <t>補助ボイラ実習室</t>
  </si>
  <si>
    <t>小型船舶操縦士養成学科教室</t>
    <rPh sb="0" eb="6">
      <t>コガタセンパクソウジュウ</t>
    </rPh>
    <rPh sb="6" eb="7">
      <t>シ</t>
    </rPh>
    <rPh sb="7" eb="9">
      <t>ヨウセイ</t>
    </rPh>
    <rPh sb="9" eb="11">
      <t>ガッカ</t>
    </rPh>
    <rPh sb="11" eb="13">
      <t>キョウシツ</t>
    </rPh>
    <phoneticPr fontId="2"/>
  </si>
  <si>
    <t>レーダーARPAシミュレーター実習室</t>
  </si>
  <si>
    <t>電子海図情報表示装置</t>
  </si>
  <si>
    <t>警備救難教官室用実習室A</t>
  </si>
  <si>
    <t>警備救難教官室用実習室B</t>
  </si>
  <si>
    <t>図書室</t>
  </si>
  <si>
    <t>工作実習室</t>
  </si>
  <si>
    <t>補機実習室</t>
  </si>
  <si>
    <t>自動制御実習室</t>
  </si>
  <si>
    <t>電気実習室</t>
  </si>
  <si>
    <t>機関教材室</t>
  </si>
  <si>
    <t>調理実習室</t>
  </si>
  <si>
    <t>調理資機材室</t>
  </si>
  <si>
    <t>調理実習教室</t>
  </si>
  <si>
    <t>一般事務室</t>
    <rPh sb="0" eb="5">
      <t>イッパンジムシツ</t>
    </rPh>
    <phoneticPr fontId="2"/>
  </si>
  <si>
    <t>職員更衣室</t>
  </si>
  <si>
    <t>職員便所・洗面所</t>
  </si>
  <si>
    <t>学生便所・洗面所</t>
  </si>
  <si>
    <t>運転手詰所</t>
  </si>
  <si>
    <t>車庫①</t>
  </si>
  <si>
    <t>車庫②
（倉庫兼務）</t>
    <rPh sb="0" eb="2">
      <t>シャコ</t>
    </rPh>
    <rPh sb="5" eb="9">
      <t>ソウコケンム</t>
    </rPh>
    <phoneticPr fontId="2"/>
  </si>
  <si>
    <t>倉庫</t>
  </si>
  <si>
    <t>自家発電室</t>
    <rPh sb="0" eb="2">
      <t>ジカ</t>
    </rPh>
    <rPh sb="2" eb="4">
      <t>ハツデン</t>
    </rPh>
    <rPh sb="4" eb="5">
      <t>シツ</t>
    </rPh>
    <phoneticPr fontId="2"/>
  </si>
  <si>
    <t>交通部分</t>
  </si>
  <si>
    <t>渡り廊下</t>
  </si>
  <si>
    <t>Ｂ</t>
  </si>
  <si>
    <t>Ｃ</t>
  </si>
  <si>
    <t>要</t>
  </si>
  <si>
    <t>Ｈ</t>
  </si>
  <si>
    <t>Ｋ</t>
  </si>
  <si>
    <t>Ｅ</t>
  </si>
  <si>
    <t>Ｄ</t>
  </si>
  <si>
    <t>J</t>
  </si>
  <si>
    <t>建築</t>
    <rPh sb="0" eb="1">
      <t>ケンチク</t>
    </rPh>
    <phoneticPr fontId="2"/>
  </si>
  <si>
    <t>電気設備</t>
    <rPh sb="0" eb="4">
      <t>デンキセツビ</t>
    </rPh>
    <phoneticPr fontId="2"/>
  </si>
  <si>
    <t>機械設備</t>
    <rPh sb="0" eb="4">
      <t>キカイセツビ</t>
    </rPh>
    <phoneticPr fontId="2"/>
  </si>
  <si>
    <t>耐震安全性</t>
    <rPh sb="0" eb="4">
      <t>タイシンアンゼンセイ</t>
    </rPh>
    <phoneticPr fontId="2"/>
  </si>
  <si>
    <t>官庁施設の基本的性能</t>
    <rPh sb="0" eb="1">
      <t>カンチョウ</t>
    </rPh>
    <rPh sb="1" eb="3">
      <t>シセツ</t>
    </rPh>
    <rPh sb="4" eb="9">
      <t>キホンテキセイノウ</t>
    </rPh>
    <phoneticPr fontId="2"/>
  </si>
  <si>
    <t>二重床</t>
    <rPh sb="0" eb="3">
      <t>ニジュウユカダカ</t>
    </rPh>
    <phoneticPr fontId="2"/>
  </si>
  <si>
    <t>床荷重
（重量物）</t>
    <rPh sb="0" eb="3">
      <t>ユカカジュウ</t>
    </rPh>
    <rPh sb="5" eb="7">
      <t>ジュウリョウブツ</t>
    </rPh>
    <phoneticPr fontId="2"/>
  </si>
  <si>
    <t>内装仕上</t>
    <rPh sb="0" eb="3">
      <t>ナイソウシア</t>
    </rPh>
    <phoneticPr fontId="2"/>
  </si>
  <si>
    <t>自然採光</t>
    <rPh sb="0" eb="3">
      <t>シゼンサイコウ</t>
    </rPh>
    <phoneticPr fontId="2"/>
  </si>
  <si>
    <t>暗幕用カーテンレール</t>
    <rPh sb="0" eb="2">
      <t>アンマクヨウ</t>
    </rPh>
    <phoneticPr fontId="2"/>
  </si>
  <si>
    <t>スクリーンボックス</t>
    <phoneticPr fontId="2"/>
  </si>
  <si>
    <t>白板・黒板</t>
    <rPh sb="0" eb="1">
      <t>シロイタ</t>
    </rPh>
    <rPh sb="2" eb="4">
      <t>コクバン</t>
    </rPh>
    <phoneticPr fontId="2"/>
  </si>
  <si>
    <t>出入口扉</t>
    <rPh sb="0" eb="2">
      <t>デイリグチ</t>
    </rPh>
    <rPh sb="2" eb="3">
      <t>トビラ</t>
    </rPh>
    <phoneticPr fontId="2"/>
  </si>
  <si>
    <t>時刻表示（時計）</t>
    <rPh sb="0" eb="3">
      <t>ジコクヒョウジ</t>
    </rPh>
    <rPh sb="5" eb="7">
      <t>トケイ</t>
    </rPh>
    <phoneticPr fontId="2"/>
  </si>
  <si>
    <t>監視カメラ</t>
    <rPh sb="0" eb="1">
      <t>カンシ</t>
    </rPh>
    <phoneticPr fontId="2"/>
  </si>
  <si>
    <t>照明性能</t>
    <rPh sb="0" eb="4">
      <t>ショウメイセイノウ</t>
    </rPh>
    <phoneticPr fontId="2"/>
  </si>
  <si>
    <t>一般コンセント</t>
    <rPh sb="0" eb="2">
      <t>イッパン</t>
    </rPh>
    <phoneticPr fontId="2"/>
  </si>
  <si>
    <t>専用コンセント</t>
    <rPh sb="0" eb="2">
      <t>センヨウ</t>
    </rPh>
    <phoneticPr fontId="2"/>
  </si>
  <si>
    <t>発電機電源</t>
    <rPh sb="0" eb="5">
      <t>ハツデンキデンゲン</t>
    </rPh>
    <phoneticPr fontId="2"/>
  </si>
  <si>
    <t>電話</t>
    <rPh sb="0" eb="1">
      <t>デンワ</t>
    </rPh>
    <phoneticPr fontId="2"/>
  </si>
  <si>
    <t>館内放送</t>
    <rPh sb="0" eb="3">
      <t>カンナイホウソウ</t>
    </rPh>
    <phoneticPr fontId="2"/>
  </si>
  <si>
    <t>テレビ端子</t>
    <rPh sb="2" eb="4">
      <t>タンシ</t>
    </rPh>
    <phoneticPr fontId="2"/>
  </si>
  <si>
    <t>LAN機器</t>
    <rPh sb="3" eb="5">
      <t>キキ</t>
    </rPh>
    <phoneticPr fontId="2"/>
  </si>
  <si>
    <t>映像音響機器</t>
    <rPh sb="0" eb="5">
      <t>エイゾウオンキョウキキ</t>
    </rPh>
    <phoneticPr fontId="2"/>
  </si>
  <si>
    <t>空調設備</t>
    <rPh sb="0" eb="3">
      <t>クウチョウセツビ</t>
    </rPh>
    <phoneticPr fontId="2"/>
  </si>
  <si>
    <t>換気設備</t>
    <rPh sb="0" eb="3">
      <t>カンキセツビ</t>
    </rPh>
    <phoneticPr fontId="2"/>
  </si>
  <si>
    <t>生活用給排水設備</t>
    <rPh sb="0" eb="2">
      <t>セイカツヨウ</t>
    </rPh>
    <rPh sb="2" eb="5">
      <t>キュウハイスイ</t>
    </rPh>
    <rPh sb="6" eb="8">
      <t>セツビ</t>
    </rPh>
    <phoneticPr fontId="2"/>
  </si>
  <si>
    <t>給湯設備</t>
    <rPh sb="0" eb="2">
      <t>キュウトウ</t>
    </rPh>
    <rPh sb="2" eb="4">
      <t>セツビ</t>
    </rPh>
    <phoneticPr fontId="2"/>
  </si>
  <si>
    <t>ガス</t>
    <phoneticPr fontId="2"/>
  </si>
  <si>
    <t>特殊消火設備</t>
    <rPh sb="0" eb="5">
      <t>トクシュショウカセツビ</t>
    </rPh>
    <phoneticPr fontId="2"/>
  </si>
  <si>
    <t>構造体</t>
    <rPh sb="0" eb="2">
      <t>コウゾウタイ</t>
    </rPh>
    <phoneticPr fontId="2"/>
  </si>
  <si>
    <t>非構造部材</t>
    <rPh sb="0" eb="5">
      <t>ヒコウゾウブザイトウ</t>
    </rPh>
    <phoneticPr fontId="2"/>
  </si>
  <si>
    <t>建築設備</t>
    <rPh sb="0" eb="3">
      <t>ケンチクセツビ</t>
    </rPh>
    <phoneticPr fontId="2"/>
  </si>
  <si>
    <t>対火災</t>
    <rPh sb="0" eb="2">
      <t>タイカサイ</t>
    </rPh>
    <phoneticPr fontId="2"/>
  </si>
  <si>
    <t>耐風</t>
    <rPh sb="0" eb="1">
      <t>タイフウ</t>
    </rPh>
    <phoneticPr fontId="2"/>
  </si>
  <si>
    <t>耐落雷</t>
    <rPh sb="0" eb="2">
      <t>タイラクライ</t>
    </rPh>
    <phoneticPr fontId="2"/>
  </si>
  <si>
    <t>防犯</t>
    <rPh sb="0" eb="1">
      <t>ボウハン</t>
    </rPh>
    <phoneticPr fontId="2"/>
  </si>
  <si>
    <t>音環境</t>
    <rPh sb="0" eb="2">
      <t>オトカンキョウ</t>
    </rPh>
    <phoneticPr fontId="2"/>
  </si>
  <si>
    <t>光環境</t>
    <rPh sb="0" eb="2">
      <t>ヒカリカンキョウ</t>
    </rPh>
    <phoneticPr fontId="2"/>
  </si>
  <si>
    <t>熱環境</t>
    <rPh sb="0" eb="2">
      <t>ネツカンキョウ</t>
    </rPh>
    <phoneticPr fontId="2"/>
  </si>
  <si>
    <t>空気環境</t>
    <rPh sb="0" eb="3">
      <t>クウキカンキョウ</t>
    </rPh>
    <phoneticPr fontId="2"/>
  </si>
  <si>
    <t>情報化対応性</t>
    <rPh sb="0" eb="5">
      <t>ジョウホウカタイオウセイ</t>
    </rPh>
    <phoneticPr fontId="2"/>
  </si>
  <si>
    <t>床</t>
    <rPh sb="0" eb="1">
      <t>ユカ</t>
    </rPh>
    <phoneticPr fontId="2"/>
  </si>
  <si>
    <t>壁</t>
    <rPh sb="0" eb="1">
      <t>カベ</t>
    </rPh>
    <phoneticPr fontId="2"/>
  </si>
  <si>
    <t>天井</t>
    <rPh sb="0" eb="1">
      <t>テンジョウ</t>
    </rPh>
    <phoneticPr fontId="2"/>
  </si>
  <si>
    <t>施錠方法</t>
    <rPh sb="0" eb="3">
      <t>セジョウホウホウ</t>
    </rPh>
    <phoneticPr fontId="2"/>
  </si>
  <si>
    <t>耐火</t>
    <rPh sb="0" eb="1">
      <t>タイカ</t>
    </rPh>
    <phoneticPr fontId="2"/>
  </si>
  <si>
    <t>初期火災</t>
    <rPh sb="0" eb="3">
      <t>ショキカサイ</t>
    </rPh>
    <phoneticPr fontId="2"/>
  </si>
  <si>
    <t>非構造部材</t>
    <rPh sb="0" eb="4">
      <t>ヒコウゾウブザイ</t>
    </rPh>
    <phoneticPr fontId="2"/>
  </si>
  <si>
    <t>要</t>
    <rPh sb="0" eb="1">
      <t>ヨウ</t>
    </rPh>
    <phoneticPr fontId="18"/>
  </si>
  <si>
    <t>Ｆ</t>
  </si>
  <si>
    <t>ヤンマー6NY16LW 約6t1機
6RL-HT 約6t（推定）
2GMFY　約200kg（推定）3機</t>
  </si>
  <si>
    <t>Ｇ</t>
  </si>
  <si>
    <t>乙</t>
  </si>
  <si>
    <t>旋盤　300kg
ボール盤100kg</t>
  </si>
  <si>
    <t>冷凍装置実験装置300kg</t>
  </si>
  <si>
    <t>自動制御実習装置300kg</t>
  </si>
  <si>
    <t>並列運転実習装置　500kg
電源装置　300kg</t>
  </si>
  <si>
    <t>K6BA 約5t(推定）</t>
  </si>
  <si>
    <t>・業務用ガスコンロつき調理作業台　約12台
・業務用冷蔵冷凍庫　4～8台
・業務用食器乾燥機　2台
・業務用まな板乾燥機2台</t>
    <rPh sb="1" eb="4">
      <t>ギョウムヨウ</t>
    </rPh>
    <rPh sb="11" eb="16">
      <t>チョウリサギョウダイ</t>
    </rPh>
    <rPh sb="17" eb="18">
      <t>ヤク</t>
    </rPh>
    <rPh sb="20" eb="21">
      <t>ダイ</t>
    </rPh>
    <rPh sb="23" eb="31">
      <t>ギョウムヨウレイゾウレイトウコ</t>
    </rPh>
    <rPh sb="35" eb="36">
      <t>ダイ</t>
    </rPh>
    <rPh sb="38" eb="41">
      <t>ギョウムヨウ</t>
    </rPh>
    <rPh sb="41" eb="46">
      <t>ショッキカンソウキ</t>
    </rPh>
    <rPh sb="48" eb="49">
      <t>ダイ</t>
    </rPh>
    <rPh sb="51" eb="54">
      <t>ギョウムヨウ</t>
    </rPh>
    <rPh sb="56" eb="57">
      <t>イタ</t>
    </rPh>
    <rPh sb="57" eb="60">
      <t>カンソウキ</t>
    </rPh>
    <rPh sb="61" eb="62">
      <t>ダイ</t>
    </rPh>
    <phoneticPr fontId="18"/>
  </si>
  <si>
    <t>・着替え用ロッカー約48台
・食器棚5～8台
・消耗品等整理棚訳5台</t>
    <rPh sb="1" eb="3">
      <t>キガ</t>
    </rPh>
    <rPh sb="4" eb="5">
      <t>ヨウ</t>
    </rPh>
    <rPh sb="9" eb="10">
      <t>ヤク</t>
    </rPh>
    <rPh sb="12" eb="13">
      <t>ダイ</t>
    </rPh>
    <rPh sb="15" eb="18">
      <t>ショッキダナ</t>
    </rPh>
    <rPh sb="21" eb="22">
      <t>ダイ</t>
    </rPh>
    <rPh sb="24" eb="27">
      <t>ショウモウヒン</t>
    </rPh>
    <rPh sb="27" eb="28">
      <t>トウ</t>
    </rPh>
    <rPh sb="28" eb="31">
      <t>セイリダナ</t>
    </rPh>
    <rPh sb="31" eb="32">
      <t>ヤク</t>
    </rPh>
    <rPh sb="33" eb="34">
      <t>ダイ</t>
    </rPh>
    <phoneticPr fontId="18"/>
  </si>
  <si>
    <t>・４人掛けテーブル約14台
・６人掛け長机１台</t>
  </si>
  <si>
    <t>寮室</t>
  </si>
  <si>
    <t>洗濯室</t>
  </si>
  <si>
    <t>洗濯乾燥室</t>
  </si>
  <si>
    <t>洗面・便所</t>
  </si>
  <si>
    <t>調理室(流し場)</t>
  </si>
  <si>
    <t>浴場</t>
  </si>
  <si>
    <t>当直学生寝室（女性）</t>
  </si>
  <si>
    <t>当直教官室（副直）</t>
  </si>
  <si>
    <t>面会室</t>
  </si>
  <si>
    <t>食堂</t>
  </si>
  <si>
    <t>食洗場</t>
    <rPh sb="0" eb="2">
      <t>ショクセン</t>
    </rPh>
    <rPh sb="1" eb="2">
      <t>アラ</t>
    </rPh>
    <rPh sb="2" eb="3">
      <t>バ</t>
    </rPh>
    <phoneticPr fontId="3"/>
  </si>
  <si>
    <t>炊事場</t>
  </si>
  <si>
    <t>炊事場事務室</t>
  </si>
  <si>
    <t>自習室兼隔離室(男性)</t>
  </si>
  <si>
    <t>自習室兼隔離室(女性)</t>
  </si>
  <si>
    <t>隔離者洗濯機及び乾燥機室(男性)</t>
  </si>
  <si>
    <t>隔離者洗濯機及び乾燥機室(女性)</t>
  </si>
  <si>
    <t>隔離者シャワー室(男性)</t>
  </si>
  <si>
    <t>隔離者シャワー室(女性)</t>
  </si>
  <si>
    <t>隔離者便所洗面所(男性)</t>
  </si>
  <si>
    <t>隔離者便所洗面所(女性)</t>
  </si>
  <si>
    <t>屋上物干し場</t>
    <rPh sb="0" eb="2">
      <t>オクジョウ</t>
    </rPh>
    <rPh sb="2" eb="3">
      <t>モノ</t>
    </rPh>
    <rPh sb="3" eb="4">
      <t>ホ</t>
    </rPh>
    <rPh sb="5" eb="6">
      <t>バ</t>
    </rPh>
    <phoneticPr fontId="3"/>
  </si>
  <si>
    <t>Ｌ</t>
  </si>
  <si>
    <t>浴槽のお湯</t>
  </si>
  <si>
    <t>Ａ
Ｅ</t>
  </si>
  <si>
    <t>当直学生室</t>
  </si>
  <si>
    <t>当直学生寝室（男性）</t>
  </si>
  <si>
    <t>当直教官室（正直）</t>
  </si>
  <si>
    <t>面会室</t>
    <rPh sb="0" eb="3">
      <t>メンカイシツ</t>
    </rPh>
    <phoneticPr fontId="3"/>
  </si>
  <si>
    <t>学生課執務室</t>
  </si>
  <si>
    <t>学生課更衣室（男性）</t>
  </si>
  <si>
    <t>学生課更衣室（女性）</t>
  </si>
  <si>
    <t>学生課会議室</t>
  </si>
  <si>
    <t>渡り廊下</t>
    <rPh sb="0" eb="1">
      <t>ワタ</t>
    </rPh>
    <rPh sb="2" eb="4">
      <t>ロウカ</t>
    </rPh>
    <phoneticPr fontId="3"/>
  </si>
  <si>
    <t>1㎡耐火金庫(250㎏)</t>
  </si>
  <si>
    <t>船艇用品庫</t>
    <rPh sb="0" eb="2">
      <t>センテイ</t>
    </rPh>
    <rPh sb="2" eb="4">
      <t>ヨウヒン</t>
    </rPh>
    <rPh sb="4" eb="5">
      <t>コ</t>
    </rPh>
    <phoneticPr fontId="16"/>
  </si>
  <si>
    <t>保管物品庫</t>
    <rPh sb="0" eb="2">
      <t>ホカン</t>
    </rPh>
    <rPh sb="2" eb="4">
      <t>ブッピン</t>
    </rPh>
    <rPh sb="4" eb="5">
      <t>コ</t>
    </rPh>
    <phoneticPr fontId="16"/>
  </si>
  <si>
    <t>危険物倉庫</t>
    <rPh sb="0" eb="5">
      <t>キケンブツソウコ</t>
    </rPh>
    <phoneticPr fontId="16"/>
  </si>
  <si>
    <t>実習用倉庫</t>
  </si>
  <si>
    <t>危険予知訓練室</t>
  </si>
  <si>
    <t>整備実習室（基本作業）</t>
  </si>
  <si>
    <t>整備実習室（整備作業）</t>
  </si>
  <si>
    <t>機体格納庫</t>
  </si>
  <si>
    <t>便所・洗面所</t>
  </si>
  <si>
    <t>多目的トイレ</t>
    <rPh sb="0" eb="3">
      <t>タモクテキ</t>
    </rPh>
    <phoneticPr fontId="16"/>
  </si>
  <si>
    <t>新教舎兼複合訓練棟</t>
    <phoneticPr fontId="21"/>
  </si>
  <si>
    <t>新学生寮（第Ⅰ期）</t>
    <phoneticPr fontId="21"/>
  </si>
  <si>
    <t>新学生寮（第Ⅱ期）</t>
    <phoneticPr fontId="21"/>
  </si>
  <si>
    <t>新実習棟</t>
    <phoneticPr fontId="21"/>
  </si>
  <si>
    <t>A1</t>
  </si>
  <si>
    <t>A2</t>
  </si>
  <si>
    <t>A３</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</si>
  <si>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</si>
  <si>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</si>
  <si>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</si>
  <si>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</si>
  <si>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</si>
  <si>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</si>
  <si>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</si>
  <si>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</si>
  <si>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</si>
  <si>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</si>
  <si>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</si>
  <si>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</si>
  <si>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</si>
  <si>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</si>
  <si>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</si>
  <si>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</si>
  <si>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</si>
  <si>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</si>
  <si>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</si>
  <si>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</si>
  <si>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</si>
  <si>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</si>
  <si>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</si>
  <si>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</si>
  <si>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</si>
  <si>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</si>
  <si>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</si>
  <si>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</si>
  <si>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</si>
  <si>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</si>
  <si>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</si>
  <si>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</si>
  <si>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</si>
  <si>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</si>
  <si>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</si>
  <si>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</si>
  <si>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</si>
  <si>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</si>
  <si>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</si>
  <si>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</si>
  <si>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B1</t>
  </si>
  <si>
    <t>B2</t>
  </si>
  <si>
    <t>B３</t>
  </si>
  <si>
    <t>B4</t>
  </si>
  <si>
    <t>B5</t>
  </si>
  <si>
    <t>B6</t>
  </si>
  <si>
    <t>B7</t>
  </si>
  <si>
    <t>B8</t>
  </si>
  <si>
    <t>B9</t>
  </si>
  <si>
    <t>B10</t>
  </si>
  <si>
    <t>B11</t>
  </si>
  <si>
    <t>B12</t>
  </si>
  <si>
    <t>B13</t>
  </si>
  <si>
    <t>B14</t>
  </si>
  <si>
    <t>B15</t>
  </si>
  <si>
    <t>B16</t>
  </si>
  <si>
    <t>B17</t>
  </si>
  <si>
    <t>B18</t>
  </si>
  <si>
    <t>B19</t>
  </si>
  <si>
    <t>B20</t>
  </si>
  <si>
    <t>B21</t>
  </si>
  <si>
    <t>B22</t>
  </si>
  <si>
    <t>B23</t>
  </si>
  <si>
    <t>B24</t>
  </si>
  <si>
    <t>B25</t>
  </si>
  <si>
    <t>B26</t>
  </si>
  <si>
    <t>B27</t>
  </si>
  <si>
    <t>B28</t>
  </si>
  <si>
    <t>C1</t>
  </si>
  <si>
    <t>C2</t>
  </si>
  <si>
    <t>C３</t>
  </si>
  <si>
    <t>C4</t>
  </si>
  <si>
    <t>C5</t>
  </si>
  <si>
    <t>C6</t>
  </si>
  <si>
    <t>C7</t>
  </si>
  <si>
    <t>C8</t>
  </si>
  <si>
    <t>C9</t>
  </si>
  <si>
    <t>C10</t>
  </si>
  <si>
    <t>C11</t>
  </si>
  <si>
    <t>C12</t>
  </si>
  <si>
    <t>C13</t>
  </si>
  <si>
    <t>C14</t>
  </si>
  <si>
    <t>C15</t>
  </si>
  <si>
    <t>C16</t>
  </si>
  <si>
    <t>C17</t>
  </si>
  <si>
    <t>C18</t>
  </si>
  <si>
    <t>C19</t>
  </si>
  <si>
    <t>C20</t>
  </si>
  <si>
    <t>C21</t>
  </si>
  <si>
    <t>C22</t>
  </si>
  <si>
    <t>C23</t>
  </si>
  <si>
    <t>C24</t>
  </si>
  <si>
    <t>C25</t>
  </si>
  <si>
    <t>本施設の延床面積は、「新教舎兼複合訓練棟」、「新学生寮(第Ⅰ期)」、「新学生寮(第Ⅱ期)」、「新実習棟」に示す想定面積の合計の95％以上100％以下とする</t>
    <phoneticPr fontId="2"/>
  </si>
  <si>
    <t>諸室面積は、設計において、要求水準（面積を除く。）を満たした上で、合理的な理由に基づく提案を行い、海上保安庁と計画案の協議が整った場合はこれを変更することができる。</t>
    <phoneticPr fontId="2"/>
  </si>
  <si>
    <t>（１）施設の規模・構造等</t>
    <phoneticPr fontId="2"/>
  </si>
  <si>
    <t>１　施設の規模・構造等</t>
    <rPh sb="2" eb="4">
      <t>シセツ</t>
    </rPh>
    <rPh sb="5" eb="7">
      <t>キボ</t>
    </rPh>
    <rPh sb="8" eb="10">
      <t>コウゾウ</t>
    </rPh>
    <rPh sb="10" eb="11">
      <t>トウ</t>
    </rPh>
    <phoneticPr fontId="2"/>
  </si>
  <si>
    <t>３  配置計画の条件</t>
    <phoneticPr fontId="2"/>
  </si>
  <si>
    <t>本施設は、新教舎兼複合訓練棟・新学生寮（第Ⅰ期）・新学生寮（第Ⅱ期）・新実習棟により構成される。合築又は併設は不可とする。</t>
    <phoneticPr fontId="2"/>
  </si>
  <si>
    <t>新教舎兼複合訓練棟は、正門⇔本館間のインターロッキング通路西側グラウンドの砂地部分を確保できることを条件とし、既存の教舎との連絡を考慮すること。(参考資料2-5を参照)</t>
    <phoneticPr fontId="2"/>
  </si>
  <si>
    <t>新学生寮（第Ⅰ期）は、撤去する学生寮（青葉寮）の位置に建設すること。</t>
    <phoneticPr fontId="2"/>
  </si>
  <si>
    <t>新学生寮（第Ⅱ期）は、撤去する第二厚生棟、教舎３及び機械室棟の位置に建設すること。</t>
    <phoneticPr fontId="2"/>
  </si>
  <si>
    <t>新実習棟は、撤去する第二実習場の位置に建設すること。</t>
    <phoneticPr fontId="2"/>
  </si>
  <si>
    <t>「官庁施設の環境保全性基準令和4年改定版」の「長寿命」、「適正使用・適正処理」、「エコマテリアル」、「省エネルギー・省資源」による。</t>
    <phoneticPr fontId="2"/>
  </si>
  <si>
    <t>a．建築物環境配慮制度（CASBEE）による評価を行い、建築物の環境効率（BEE値）が1.0以上となるように計画する。また、第三者機関による評価結果を確認できるようにする。</t>
    <phoneticPr fontId="2"/>
  </si>
  <si>
    <t>b．原則として、建築物エネルギー消費性能基準等を定める省令（平成 28 年経済産業省・国土交通省令第1号。以下、「基準省令」という。）に基づく設計一次エネルギー消費量（その他一次エネルギー消費量を除く。また、再生可能エネルギーに伴う一次エネルギー消費量の削減分を含めない。）の値が、基準省令に基づく基準一次エネルギー消費量（その他一次エネルギー消費量を除く。）の値に 0.6 を乗じて得た値以下となること。</t>
    <phoneticPr fontId="2"/>
  </si>
  <si>
    <t>c．運用段階におけるエネルギー消費量（運用エネルギー）及びそれに伴う二酸化炭素排出量（運用 CO2）、ライフサイクル二酸化炭素排出量（LCCO2）、ライフサイクル廃棄物最終処分量（LCW）並びにライフサイクル資源投入量（LCR）を算出する方法、その他の方法により環境保全性を確認する場合は、a.及びb.に掲げる区分を考慮した水準を設定して行うこと。</t>
    <phoneticPr fontId="2"/>
  </si>
  <si>
    <t>d．「都市の低炭素化の促進に関する法律（平成24年法律第84号）」に基づく「低炭素建築物」の認定を所管行政庁に申請し取得する。</t>
    <phoneticPr fontId="2"/>
  </si>
  <si>
    <t>e．先導的な取り組みとして、最新技術の導入に努めるものとする。また導入した技術については、効果等の検証を行う。</t>
    <phoneticPr fontId="2"/>
  </si>
  <si>
    <t>f．「国等による環境物品等の調達の推進に関する法律」（平成12年法律第100号）（以下、「グリーン購入法」という。）に基づき、資機材等の選択にあたっては、できる限り特定調達物品等を選択するように努めるものとし、これによりがたいときは海上保安庁と協議する。</t>
    <phoneticPr fontId="2"/>
  </si>
  <si>
    <t>「官庁施設の環境保全性基準令和4年改定版」の「地域生態系保全」、「周辺環境配慮」によるによる。</t>
    <phoneticPr fontId="2"/>
  </si>
  <si>
    <t>二．制振部材は、断面に長期応力度が生じる部分（柱・大ばり等）としない。また、極めて稀に発生する地震動後を除きメンテナンスは不要な構造とする。なお、制振部材を付加的要素として設計する場合であっても制振構造として取り扱う。</t>
    <phoneticPr fontId="2"/>
  </si>
  <si>
    <t>三．構造耐力上主要な部分に用いる鋼材は、溶接性及び製造方法を考慮し、その化学成分及び機械的性質を適切に考慮する。また、耐震性能の余力を確保するため、柱梁接合部の梁端部については、降伏した場合の性状に配慮した設計及び施工を行う。</t>
    <phoneticPr fontId="2"/>
  </si>
  <si>
    <t>二．基礎構造
「建築基準法施行令」第８８条第４項に定める地震力に対して、業務要求水準書に記載する耐震性能の目標を満足している。</t>
    <rPh sb="0" eb="1">
      <t>2</t>
    </rPh>
    <rPh sb="2" eb="4">
      <t>キソ</t>
    </rPh>
    <rPh sb="4" eb="6">
      <t>コウゾウ</t>
    </rPh>
    <rPh sb="8" eb="10">
      <t>ケンチク</t>
    </rPh>
    <rPh sb="10" eb="13">
      <t>キジュンホウ</t>
    </rPh>
    <rPh sb="13" eb="16">
      <t>シコウレイ</t>
    </rPh>
    <rPh sb="17" eb="18">
      <t>ダイ</t>
    </rPh>
    <rPh sb="20" eb="21">
      <t>ジョウ</t>
    </rPh>
    <rPh sb="21" eb="22">
      <t>ダイ</t>
    </rPh>
    <rPh sb="23" eb="24">
      <t>コウ</t>
    </rPh>
    <rPh sb="25" eb="26">
      <t>サダ</t>
    </rPh>
    <rPh sb="28" eb="30">
      <t>ジシン</t>
    </rPh>
    <rPh sb="30" eb="31">
      <t>リョク</t>
    </rPh>
    <rPh sb="32" eb="33">
      <t>タイ</t>
    </rPh>
    <rPh sb="36" eb="38">
      <t>ギョウム</t>
    </rPh>
    <rPh sb="38" eb="40">
      <t>ヨウキュウ</t>
    </rPh>
    <rPh sb="40" eb="42">
      <t>スイジュン</t>
    </rPh>
    <rPh sb="42" eb="43">
      <t>ショ</t>
    </rPh>
    <rPh sb="44" eb="46">
      <t>キサイ</t>
    </rPh>
    <rPh sb="48" eb="50">
      <t>タイシン</t>
    </rPh>
    <rPh sb="50" eb="52">
      <t>セイノウ</t>
    </rPh>
    <rPh sb="53" eb="55">
      <t>モクヒョウ</t>
    </rPh>
    <rPh sb="56" eb="58">
      <t>マンゾク</t>
    </rPh>
    <phoneticPr fontId="2"/>
  </si>
  <si>
    <t>②建築非構造部材に関する耐震性能
ア．高さが 45m 以下の耐震構造を採用した建築物の地震力に対する安全性
（ア）部材については､大地震動時の構造体の変形に対して追従するとともに､水平方向及び鉛直方向の地震力に対し､「官庁施設の総合耐震・対津波計画基準」に基づき必要な安全性を確保されている｡また､各部の設計については､大地震動時及び大地震動後において､部材が所要の機能を発揮するよう､部材の特性及び接合方法を的確に把握した上で行う｡</t>
    <phoneticPr fontId="2"/>
  </si>
  <si>
    <t>（イ）建築非構造部材に関する耐震性能は、建築基準法等関係法令に基づくものとする。ただし、「イ．高さが45ｍを超える建築物又は免震構造若しくは制振構造を採用した建築物の地震力に対する安全性」により評価する場合は、この限りでない。
また、家具の転倒・移動防止対策に対する設計上の措置を講じること。</t>
    <phoneticPr fontId="2"/>
  </si>
  <si>
    <t>③建築設備に関する耐震性能
ア．高さが 45m 以下の耐震構造を採用した建築物の地震力に対する安全性
（ア）設備機器､配管については､大地震時の水平方向及び鉛直方向の地震力に対し､移動､転倒､破損が生じないよう固定されている｡また､配管は､大地震動時の構造体の変形及び地盤との相対変位に追従するとともに､所要の機能を確保する｡</t>
    <phoneticPr fontId="2"/>
  </si>
  <si>
    <t>イ．設備機器の耐震クラスは､｢官庁施設の総合耐震・対津波計画基準｣および「建築設備耐震設計・施工指針（2014年版）（日本建築センター）（以下、「建築設備耐震設計・施工指針」という。）」の規定に従い設定する。なお、各建物の設計業務着手時までに改定が行われた場合は、最新の基準を遵守する。</t>
    <phoneticPr fontId="2"/>
  </si>
  <si>
    <t>ウ．各種ライフラインの機能確保については、｢官庁施設の総合耐震・対津波計画基準｣の規定に従い設定する。</t>
    <phoneticPr fontId="2"/>
  </si>
  <si>
    <t>（c）火災時の避難安全確保
「官庁施設の基本的性能基準」の「避難経路の確保」、「車いす使用者等が一時避難する場所の設置」、「排煙設備」、「警報設備及び誘導灯整備」による。</t>
    <rPh sb="3" eb="6">
      <t>カサイジ</t>
    </rPh>
    <rPh sb="7" eb="13">
      <t>ヒナンアンゼンカクホ</t>
    </rPh>
    <phoneticPr fontId="2"/>
  </si>
  <si>
    <t>c．対浸水　
（a） 浸水の原因となる水害のうち、高潮による水害については、【別添資料2-4】「高潮、津波による浸水想定資料」に基づき最高の水位等を設定する。</t>
    <rPh sb="2" eb="5">
      <t>タイシンスイ</t>
    </rPh>
    <phoneticPr fontId="2"/>
  </si>
  <si>
    <t>（b）建築計画
比較的発生頻度の高い高潮による水害に対する防御は、全ての室等が、比較的発生頻度の高い水位より高い位置にある階に配置されていること。</t>
    <phoneticPr fontId="2"/>
  </si>
  <si>
    <t>（c） ア．（ア）比較的発生頻度の高い水位の高潮による水害
比較的発生頻度の高い水位の高潮に対して構造耐力上主要な部分に損傷が生じないことを確認する。
免震構造を採用する場合は、比較的発生頻度の高い水位の高潮に対して免震層が浸水しないよう対策する。</t>
    <phoneticPr fontId="2"/>
  </si>
  <si>
    <t>（イ）想定される最高の水位の高潮による水害
想定される最高の水位の高潮に対して構造耐力上主要な部分に損傷が生じないことを確認する。
免震構造を採用する場合は、想定される最高の水位の高潮に対して免震層が浸水しないよう対策する。</t>
    <phoneticPr fontId="2"/>
  </si>
  <si>
    <t>イ．（ア）構造耐力上主要な部分
高潮と波浪の同時発生を考慮した荷重（以下「高潮による波圧等」という。）による応力が短期許容応力度を超えないこと（制振部材を除く）。</t>
    <phoneticPr fontId="2"/>
  </si>
  <si>
    <t>（ウ）洗掘のおそれのある場合
原則として、杭基礎（深礎を含む）とする。直接基礎の場合は、十分な根入れを確保する。</t>
    <phoneticPr fontId="2"/>
  </si>
  <si>
    <t>（エ）漂流物の衝突
構造耐力上主要な部分が破壊を生じないこと、又は、柱若しくは耐力壁の一部が損傷しても建築物が容易に倒壊、崩壊しないこと。</t>
    <phoneticPr fontId="2"/>
  </si>
  <si>
    <t>（d） 建築設備の水害に対する安全性感電防止対策
電力・通信の引込管路口は、水が浸入しないよう対策する。また、本施設の一部が浸水した場合には、浸水エリアの電源を停止できるシステムとする。ただし、1階床レベルを浸水レベルより30cm以上高く、かつ、床下に埋設する配管配線の防水措置が確実に取られている場合も浸水エリアの電源を停止できるシステムは求める。</t>
    <phoneticPr fontId="2"/>
  </si>
  <si>
    <t>（イ）波圧が直接作用する構造耐力上主要な部分
津波波圧によって生ずる部材応力が終局耐力以内（制振部材を除く）。</t>
    <phoneticPr fontId="2"/>
  </si>
  <si>
    <t>（ウ）浮力を考慮した転倒及び滑動
一．転倒又は滑動しないこと。</t>
    <phoneticPr fontId="2"/>
  </si>
  <si>
    <t>落雷に対する防護対策が必要な設備は、【別添資料2-1-4】「耐落雷保護対策対象設備一覧」による。</t>
    <phoneticPr fontId="2"/>
  </si>
  <si>
    <t>h．常時荷重
「構造体の損傷又は変形の防止」、「構造体の移動又は転倒の防止」、「構造体の浮き上がりの防止」による。</t>
    <phoneticPr fontId="2"/>
  </si>
  <si>
    <t>b．光環境
「官庁施設の基本的性能基準」の「照度の確保」、「照明のグレア規制」、「照明の光源の光色及び演色性」、「照明の意匠性」、「照明の制御」、「自然採光」による。</t>
    <phoneticPr fontId="2"/>
  </si>
  <si>
    <t>c．熱環境
「官庁施設の基本的性能基準」の「温湿度の設定」、「気流の設定」、「熱負荷の取得の低減」、「空調システムの制御」、「熱負荷の発生抑制等」、「結露の抑制」による。</t>
    <phoneticPr fontId="2"/>
  </si>
  <si>
    <t>d．空気環境
「官庁施設の基本的性能基準」の「換気量の設定」、「換気方式の選定」、「空気清浄度の確保」、「空気清浄度の確保」、「受動喫煙の防止」、「空気バランスの確保」による。</t>
    <phoneticPr fontId="2"/>
  </si>
  <si>
    <t>「官庁施設の防犯に関する基準」３．２技術的事項「３．２．１ 防犯を考慮した施設整備」、「３．２．２ 建築に関する事項」、「３．２．３ 防犯設備に関する事項」、「３．２．４ 施設の運用・管理に関する事項」による。</t>
    <phoneticPr fontId="2"/>
  </si>
  <si>
    <t>e．衛生環境
「官庁施設の基本的性能基準」の「換気量の設定」、「給水・給湯設備（上水）」、「給水設備（排水再利用水、雨水利用水及び井水）」、「排水設備（下水）」、「空調設備（空調用水）」、「衛生器具設備」、「ごみ処理」による。</t>
    <phoneticPr fontId="2"/>
  </si>
  <si>
    <t>f．振動
（a）人の動作又は設備による振動に関する性能
「官庁施設の基本的性能基準」の「応答加速度の目標値」、「室の配置」、「振動源における対策」による。</t>
    <phoneticPr fontId="2"/>
  </si>
  <si>
    <t>（b）建築非構造部材
「官庁施設の基本的性能基準」の「建築資機材全般に係る耐久性」、「外装、屋根・防水等に係る耐久性」、「構内舗装に係る耐久性」による。</t>
    <phoneticPr fontId="2"/>
  </si>
  <si>
    <t>（c）建築設備
「官庁施設の基本的性能基準」の「設備資機材全般に係る耐久性」、「屋外に設置する設備資機材に係る耐久性」による。</t>
    <phoneticPr fontId="2"/>
  </si>
  <si>
    <t>a．作業性
「官庁施設の基本的性能基準」の「平面計画等」、「作業用設備の設置」、「仕上げ及び詳細」、「建築設備」による。</t>
    <phoneticPr fontId="2"/>
  </si>
  <si>
    <t>b．更新性
「官庁施設の基本的性能基準」の「平面計画等」、「材料、機器等の分離及び組合せ」、「建築設備」による。</t>
    <phoneticPr fontId="2"/>
  </si>
  <si>
    <t>b．各室性能は、【別添資料2-1-1】「各室性能表」による。</t>
    <phoneticPr fontId="2"/>
  </si>
  <si>
    <t>c． 主要諸室は、執務内容に応じた必要な機能を確保するとともに、その使われ方にふさわしい性能を有するものとし、【別添資料2-1-2】「各室の性能特記事項」を適用する。</t>
    <phoneticPr fontId="2"/>
  </si>
  <si>
    <t>d．各室の天井高は、【別添資料2-1-1】「各室性能表」に規定する高さ以上を確保する</t>
    <rPh sb="2" eb="4">
      <t>カクシツ</t>
    </rPh>
    <rPh sb="5" eb="7">
      <t>テンジョウ</t>
    </rPh>
    <rPh sb="7" eb="8">
      <t>ダカ</t>
    </rPh>
    <rPh sb="11" eb="13">
      <t>ベッテン</t>
    </rPh>
    <rPh sb="13" eb="15">
      <t>シリョウ</t>
    </rPh>
    <rPh sb="22" eb="24">
      <t>カクシツ</t>
    </rPh>
    <rPh sb="24" eb="26">
      <t>セイノウ</t>
    </rPh>
    <rPh sb="26" eb="27">
      <t>ヒョウ</t>
    </rPh>
    <rPh sb="29" eb="31">
      <t>キテイ</t>
    </rPh>
    <rPh sb="33" eb="34">
      <t>タカ</t>
    </rPh>
    <rPh sb="35" eb="37">
      <t>イジョウ</t>
    </rPh>
    <rPh sb="38" eb="40">
      <t>カクホ</t>
    </rPh>
    <phoneticPr fontId="2"/>
  </si>
  <si>
    <t>（２）ゾーニング</t>
    <phoneticPr fontId="2"/>
  </si>
  <si>
    <t>（３）仕上げ</t>
    <rPh sb="3" eb="5">
      <t>シア</t>
    </rPh>
    <phoneticPr fontId="2"/>
  </si>
  <si>
    <t>h．各室の配置は【別添資料2-1-2】「各室の性能特記事項による。</t>
    <phoneticPr fontId="2"/>
  </si>
  <si>
    <t>a．各室の計画にあたっては、結露の発生により、保管される書類及び物品、その他財産の汚損の無いよう、また、業務や生活に支障が無いよう配慮する。特に土中となる内壁面など、結露しやすい箇所がある場合は十分な対策を施す。給排水設備を要する室は、下階への漏水に対して適切な対策を行う。</t>
    <phoneticPr fontId="2"/>
  </si>
  <si>
    <t>d．色や柄については、各諸室の機能にふさわしい色彩とし、自然採光や照明の効率性に配慮した計画とする。</t>
    <phoneticPr fontId="2"/>
  </si>
  <si>
    <t>e．異なる仕上げの取合い部分は、適切に見切縁を設置する等、変位等による破損や経年変化による隙間等の発生及び傷等を防止する。</t>
    <phoneticPr fontId="2"/>
  </si>
  <si>
    <t>f．金属製の部材は、下地も含め防錆処置を行う。</t>
    <phoneticPr fontId="2"/>
  </si>
  <si>
    <t>g．外装、内装及び外構の仕上げグレード、材質及び色彩等は、それぞれの連続性やつながりに配慮し、特に玄関廻りについてはより内外の統一性を図る。</t>
    <phoneticPr fontId="2"/>
  </si>
  <si>
    <t>a．本施設の全体にわたり統一感のある計画とすることとし、新設施設と本館との連続性やつながりを考慮する。</t>
    <rPh sb="2" eb="3">
      <t>ホン</t>
    </rPh>
    <rPh sb="3" eb="5">
      <t>シセツ</t>
    </rPh>
    <rPh sb="6" eb="8">
      <t>ゼンタイ</t>
    </rPh>
    <rPh sb="12" eb="14">
      <t>トウイツ</t>
    </rPh>
    <rPh sb="14" eb="15">
      <t>カン</t>
    </rPh>
    <rPh sb="18" eb="20">
      <t>ケイカク</t>
    </rPh>
    <rPh sb="28" eb="30">
      <t>シンセツ</t>
    </rPh>
    <rPh sb="30" eb="32">
      <t>シセツ</t>
    </rPh>
    <rPh sb="33" eb="35">
      <t>ホンカン</t>
    </rPh>
    <rPh sb="37" eb="40">
      <t>レンゾクセイ</t>
    </rPh>
    <rPh sb="46" eb="48">
      <t>コウリョ</t>
    </rPh>
    <phoneticPr fontId="2"/>
  </si>
  <si>
    <t>b．臨海部特有の強風や台風、塩害、雪害等に配慮した外装材等により、地域特性を考慮した計画とする。</t>
    <phoneticPr fontId="2"/>
  </si>
  <si>
    <t>c．平面構成、断面構成及び構造計画と整合されたデザインとし、機能性と意匠性が合致した計画とする。</t>
    <phoneticPr fontId="2"/>
  </si>
  <si>
    <t>d．汚れ防止を意識した素材の使用やディテールを意識した計画とする。</t>
    <phoneticPr fontId="2"/>
  </si>
  <si>
    <t>（４）外装計画</t>
    <rPh sb="3" eb="4">
      <t>ソト</t>
    </rPh>
    <rPh sb="4" eb="5">
      <t>ヨソオ</t>
    </rPh>
    <rPh sb="5" eb="7">
      <t>ケイカク</t>
    </rPh>
    <phoneticPr fontId="2"/>
  </si>
  <si>
    <t>e．周辺の状況を考慮し、外部からの視認性に配慮した計画とする。</t>
    <phoneticPr fontId="2"/>
  </si>
  <si>
    <t>f．設備機器等は外部から直接見えないよう工夫した計画とする。目隠し板等を設置する場合は、外壁の仕上げや周囲の景観と調和する意匠とする。</t>
    <phoneticPr fontId="2"/>
  </si>
  <si>
    <t>g．主玄関を含む来庁者が出入する玄関の建具はステンレス製と同等以上とし、その周囲の連続する開口部についても、統一性を考慮し同様とする。</t>
    <phoneticPr fontId="2"/>
  </si>
  <si>
    <t>h．各出入口には、その機能（車寄せ機能等）に応じて適切な大きさの庇又はピロティを設置する。また、その他の壁面には、外観との調和に配慮した形状の庇を設置する。なお、庇裏仕上げ材は塩害対策を施すこと。</t>
    <phoneticPr fontId="2"/>
  </si>
  <si>
    <t>i．金属を使用する場合はさびや腐食等を考慮し、表面仕上げは、原則としてステンレス製又はアルミ製と同等以上の素材とする。</t>
    <phoneticPr fontId="2"/>
  </si>
  <si>
    <t>（5）内装計画</t>
    <phoneticPr fontId="2"/>
  </si>
  <si>
    <t>a．共通
（a）仕上げ材は、【別添資料2-1-1】「各室性能表」に示すものと同等以上とし、各部門、諸室の用途及び使用頻度、部位の特性を把握した上で選定するとともに、 耐久性や維持管理に配慮した材料とする。</t>
    <phoneticPr fontId="2"/>
  </si>
  <si>
    <t>（c）内装仕上げについて、各室が空間的に同一となった場合、空間の連続性を考慮し上位の仕上げに統一する。特に、玄関ホール、廊下及び階段の交通部分において、空間的に同一となる場合は仕上げの統一性に配慮する。</t>
    <phoneticPr fontId="2"/>
  </si>
  <si>
    <t>（d）同一空間内で同一部位に2種類以上の仕上げを使用する場合、切り替え部分に見切り縁を設置する等、意匠性や機能性を考慮し適切に処理する。</t>
    <phoneticPr fontId="2"/>
  </si>
  <si>
    <t>（e）地域の歴史、文化、風土をデザイン要素としたモチーフを設定し、内装の各部分で表現することにより、施設全体の統一感を図る。</t>
    <phoneticPr fontId="2"/>
  </si>
  <si>
    <t>（f）機能上支障のない部分は、木材とともにＣＬＴ（直交集成板）をはじめとした木質系材料を活用し、積極的に内装の木質化を行うこと。特に、玄関ホールなど積極的に木材の活用を図る。また、木材の産地、種類及び使用量等について、建設工事完成時に海上保安庁に報告する。</t>
    <phoneticPr fontId="2"/>
  </si>
  <si>
    <t>（b） 床仕上げ材は、日常行動、交通及び物流等による衝撃で、欠損や剥離等が生じない仕様とする。</t>
    <phoneticPr fontId="2"/>
  </si>
  <si>
    <t>（h） OAフロアを敷設する執務室等で、【別添資料2-1-1】「各室性能表」及び【別添資料2-1-2】「各室の性能特記事項」に金庫等の重量物を設置する旨記載されている部屋は、必要に応じて床の補強を行。</t>
    <phoneticPr fontId="2"/>
  </si>
  <si>
    <t>（e） 可動式間仕切りは、手動式で可動させやすく、所定の遮音性（天井裏、OAフロア床下共）を有し、人の出入が可能な扉を設置するとともに、収納時に設置室の利用を妨げないよう配慮する。</t>
    <phoneticPr fontId="2"/>
  </si>
  <si>
    <t>（f） ガラスを採用する部分には、｢安全・安心ガラス設計施工指針 増補版（一財）日本建築防災協会（2014年9月1日）｣を参考に対策を施す他、強化ガラスや網入りガラス等の採用等、衝突時の安全性確保や飛散防止の処置を行い、必要に応じガラス面に衝突防止サインを設置する。なお、各建物の設計業務着手時までに改定が行われた場合は、最新の基準を遵守すること。</t>
    <phoneticPr fontId="2"/>
  </si>
  <si>
    <t>（g） 壁に取り付ける附帯設備等で転倒防止対策が必要な場所には、必要に応じて留め付け下地を設置する。</t>
    <phoneticPr fontId="2"/>
  </si>
  <si>
    <t>d．天井
（a） 天井内に隠蔽された各種設備機器は、点検口により点検できるものとする。</t>
    <rPh sb="2" eb="4">
      <t>テンジョウ</t>
    </rPh>
    <phoneticPr fontId="2"/>
  </si>
  <si>
    <t>（b） 天井面に取り付ける各種設備機器は、機能確保上、法令上、等により必要があるものを除き、天井面から突出させない。</t>
    <phoneticPr fontId="2"/>
  </si>
  <si>
    <t>（c） 天井面に現れる各種設備機器の配置は、柱のスパン割からのモジュールを設定して行う。</t>
    <phoneticPr fontId="2"/>
  </si>
  <si>
    <t>（d） 天井に取り付ける附置設備等で落下防止対策が必要な場所には、必要に応じて留め付け下地を設置する。</t>
    <phoneticPr fontId="2"/>
  </si>
  <si>
    <t>（e） メンテナンスや更新、改修の効率性向上、コスト縮減のために、一定の化粧性を持たせた上で、天井材を無くすことは可能であるが、食事を行う等、衛生面を重視する諸室及びOA機器を使用する諸室については、天井の隠蔽の有無を十分検討すること。</t>
    <phoneticPr fontId="2"/>
  </si>
  <si>
    <t>e．附帯設備等
（a）設置する室及び種別は、【別添資料2-1-1】「各室性能表」及び【別添資料2-1-2】「各室の性能特記事項」による。</t>
    <phoneticPr fontId="2"/>
  </si>
  <si>
    <t>（b） 書庫、倉庫等で壁面から湿気の放出のおそれがある場合は、書架・棚と壁面に空間をとるなど、結露による悪影響を防止する措置を講ずる。</t>
    <phoneticPr fontId="2"/>
  </si>
  <si>
    <t>（c） 書架、物品棚、収納棚、AV キャビネット等は、床又は壁に固定するなどの転倒防止策を講ずる。</t>
    <phoneticPr fontId="2"/>
  </si>
  <si>
    <t>f．二重床
（a）設置する室は、【別添資料2-1-1】「各室性能表」及び【別添資料2-1-2】「各室の性能特記事項」による。</t>
    <phoneticPr fontId="2"/>
  </si>
  <si>
    <t>（b） 【別添資料2-1-1】「各室性能表」及び【別添資料2-1-2】「各室の性能特記事項」において配線取出口について仕様が無い室では、OAタップ及び通信用の配線がそれぞれ2本以上取り出し可能とし、取り出し口の数などについては、海上保安庁と協議による。なお、取出口近傍のOAカバーは容易に破損しないものとする。</t>
    <phoneticPr fontId="2"/>
  </si>
  <si>
    <t>（c） 二重床の上には仕上げ材を張り、容易に張替えができるものとする。</t>
    <phoneticPr fontId="2"/>
  </si>
  <si>
    <t>（d） 仕上げ材を張った二重床は帯電防止性能（2kV以下）を有し、きしみ、ぐらつき、不陸がないものとする（最大変形量4㎜以下）。</t>
    <phoneticPr fontId="2"/>
  </si>
  <si>
    <t>（e） 床仕上げ面に取り付けるものは、歩行に支障を来たさないものとする。</t>
    <phoneticPr fontId="2"/>
  </si>
  <si>
    <t>（f） 仕上げ材は端末機等の配置に応じて、配線取出口のカットを行う。</t>
    <phoneticPr fontId="2"/>
  </si>
  <si>
    <t>（g） 間仕切り下部についても、部分的に配線経路を確保する。</t>
    <phoneticPr fontId="2"/>
  </si>
  <si>
    <t>（6）建具関係</t>
    <phoneticPr fontId="2"/>
  </si>
  <si>
    <t>a．共通
（a）各室の使用内容に応じた計画とし、【別添資料2-1-1】「各室性能表」及び【別添資料2-1-2】「各室の性能特記事項」を適用する。開口部の大きさ、開き勝手及び各種仕様等については、指定されたもの以外は、各種条件において適宜設定する。</t>
    <phoneticPr fontId="2"/>
  </si>
  <si>
    <t>（b） 日常行動及び交通・物流等による衝撃で、欠損、剥離、傾き、曲がり等が生じない強度を有し、ぐらつきを生じさせないものとする。また、経年による反りが発生しないようにする。</t>
    <phoneticPr fontId="2"/>
  </si>
  <si>
    <t>（c） 高齢者、障がい者等の利用が想定される新設する建物の出入口は、支障となる段差を生じないようにする。また、車いす使用者が容易に開閉して通過できる構造とする。</t>
    <phoneticPr fontId="2"/>
  </si>
  <si>
    <t>（d） ガラス扉及びガラス入り扉等は、｢安全・安心ガラス設計施工指針 増補版（一財） 日本建築防災協会（2014年9月1日）｣を参考に対策を施す他、強化ガラスや網入りガラス等の採用等、衝突時の安全性確保や飛散防止の処置を行い、必要に応じガラス面に衝突防止サインを設置する。また、可動部は蹴込みを想定した形状とする。なお、各建物の設計業務着手時までに改定が行われた場合は、最新の基準を遵守すること。</t>
    <phoneticPr fontId="2"/>
  </si>
  <si>
    <t>（e） 電動で開閉する建具には、障害物感知装置を設置する。</t>
    <phoneticPr fontId="2"/>
  </si>
  <si>
    <t>（f） 外部に面する建具は、次のとおりとする。
①各室の性能が確保できる耐風圧性、水密性、気密性、遮音性、断熱性を有すること。特に水密性は、暴風時においても雨の浸入がないよう、必要な水密性、気密性を確保する。</t>
    <phoneticPr fontId="2"/>
  </si>
  <si>
    <t>③下部及び上部（建具が壁面と同面の場合）に水切りを設置し、浸水や壁面汚染防止に努める。</t>
    <phoneticPr fontId="2"/>
  </si>
  <si>
    <t>（g） 扉等の仕上げは、壁の仕上げ・色彩と調和したものとする。</t>
    <phoneticPr fontId="2"/>
  </si>
  <si>
    <t>b．各室出入口
（a）廊下から各室の出入口は、原則各スパンに1箇所かつ各室1箇所以上とする。また、【別添資料2-1-1】「各室性能表」に、扉の箇所数の記載ある場合は、併せて計画すること。</t>
    <phoneticPr fontId="2"/>
  </si>
  <si>
    <t>（b）有効開口幅は900㎜以上とし、各室の機能・規模に応じ、収納家具、備品、間仕切ユニット、設備機器等が台車等で搬入可能な寸法であるとともに使い勝手を考慮した幅、位置とする。</t>
    <phoneticPr fontId="2"/>
  </si>
  <si>
    <t>（c） 金属製の部材は、下地を含め、防錆処置を行う。</t>
    <phoneticPr fontId="2"/>
  </si>
  <si>
    <t>（d） 形状はフラッシュ扉（ガラス入りを含む）を標準とし、同一空間内については高さを揃えるなど意匠バランスに配慮する。ただし【別添資料2-1-1】「各室性能表」及び【別添資料2-1-2】「各室の性能特記事項」に記載がある場合はそれによることとする。</t>
    <phoneticPr fontId="2"/>
  </si>
  <si>
    <t>（e） 出入口扉のガラスは、「改訂版ガラスを用いた開口部の安全設計指針」を参考に、強化ガラスや網入りガラス等の採用等の安全対策を講じる。</t>
    <phoneticPr fontId="2"/>
  </si>
  <si>
    <t>（f） 障子部分がガラスとなる扉には、衝突防止サインを設置する。</t>
    <phoneticPr fontId="2"/>
  </si>
  <si>
    <t>（g） 戸当たりを設け、扉の開閉時に壁を傷つけることがないようにする。</t>
    <phoneticPr fontId="2"/>
  </si>
  <si>
    <t>（h） 【別添資料2-1-1】「各室性能表」の「音環境Ⅱ」以上の居室については、簡易気密型とする。その場合、「防犯Ⅰ」の居室については、床面に段差が生じないようにする。</t>
    <phoneticPr fontId="2"/>
  </si>
  <si>
    <t>（i） 設備関係諸室の遮音を考慮する室については、気密型とする。その場合、グレモンハンドルとし、各居室やホール・廊下に面する部分は、取り外し式のハンドルとする。</t>
    <phoneticPr fontId="2"/>
  </si>
  <si>
    <t>（j） 鍵管理装置にて管理する鍵の仕様は事業者提案とし、海上保安庁と調整の上決定する。</t>
    <phoneticPr fontId="2"/>
  </si>
  <si>
    <t>（k） 男子便所及び女子便所は、手を触れずに出入りできるよう、出入口を扉無しタイプとする等、パンデミック等への対策がしやすい計画とすること。</t>
    <phoneticPr fontId="2"/>
  </si>
  <si>
    <t>（c） 各棟の正面玄関には、風除室を設置する。</t>
    <phoneticPr fontId="2"/>
  </si>
  <si>
    <t>（d） 屋上への出入口は、屋上防水の立上げの上に設置する。その場合、容易に出入りできるよう適切に階段を設置する。</t>
    <phoneticPr fontId="2"/>
  </si>
  <si>
    <t>d．窓
（a）各諸室にあっては、屋外及び廊下等交通部分それぞれに面する窓を設置すること。また、廊下等交通部分にも、屋外に面する窓を設置する。ただし、視線等に対する配慮が必要な場合については適切な処置を講じる。</t>
    <phoneticPr fontId="2"/>
  </si>
  <si>
    <t>（b） 位置及び寸法は、着席時に外部への視界を遮らずに見通せる高さ及び幅とする。</t>
    <phoneticPr fontId="2"/>
  </si>
  <si>
    <t>（c） 各諸室の窓は、室内外周部の熱負荷の低減を図る。</t>
    <phoneticPr fontId="2"/>
  </si>
  <si>
    <t>（d） 窓は、自然採光、自然通風を考慮したデザインとし、室内の照明制御に対して昼光利用が可能なものとする。</t>
    <phoneticPr fontId="2"/>
  </si>
  <si>
    <t>（e） 開口部の位置が低い場合は、手摺り等を設置し、落下防止の処置を行う。</t>
    <phoneticPr fontId="2"/>
  </si>
  <si>
    <t>（f） 開放できる窓や防虫の必要な室のガラリ等には、網戸を設置する。また、鳥の侵入が想定される給気口等については、防鳥ネットを設置する。</t>
    <phoneticPr fontId="2"/>
  </si>
  <si>
    <t>（b） 寸法は、設置する機器類及び物品等の搬出入が可能な大きさとし、必要以上に大きくしない。</t>
    <phoneticPr fontId="2"/>
  </si>
  <si>
    <t>（７）掲示板</t>
    <rPh sb="3" eb="6">
      <t>ケイジバン</t>
    </rPh>
    <phoneticPr fontId="2"/>
  </si>
  <si>
    <t>（c） 掲示板を、玄関ホール、各階階段付近通路に設置する。</t>
    <phoneticPr fontId="2"/>
  </si>
  <si>
    <t>(d) 掲示板のサイズは、玄関ホール：5㎡程度、各階階段付近通路：2㎡程度とし、掲示物を磁石・テープ及び画鋲で留めつけられるタイプとする。</t>
    <phoneticPr fontId="2"/>
  </si>
  <si>
    <t>（８）サイン</t>
    <phoneticPr fontId="2"/>
  </si>
  <si>
    <t>a．共通事項
（a） 施設全体として、サインシステムや色彩計画、内装の設え、誰もが早くかつ正確に目的地へたどり着くことのできる、分かりやすい誘導計画とする。</t>
    <phoneticPr fontId="2"/>
  </si>
  <si>
    <t>（b） サインは、各室の配置及び機能又は名称を表示し、デザインや仕様等の意匠性に統一性があり、かつ、建築空間と調和し、視認性に優れた形状、寸法、設置位置、表示内容とする。</t>
    <phoneticPr fontId="2"/>
  </si>
  <si>
    <t>（c） サインは、諸室変更に伴う名称変更を行うことが可能な仕様とし、表示内容が容易に追加・変更できるものとする。</t>
    <phoneticPr fontId="2"/>
  </si>
  <si>
    <t>(b) 当該階の簡易な平面形を記載し、現在地その他職員及び来庁者等に周知が必要な情報を明示する。</t>
    <phoneticPr fontId="2"/>
  </si>
  <si>
    <t>c. フロア案内板
(a) 各階階段付近通路に、フロア案内板を設置する。</t>
    <phoneticPr fontId="2"/>
  </si>
  <si>
    <t>d. 室名札
各室に設置する室名札の室名、設置場所、設置位置及び表示内容は、海上保安庁との協議によるものとする。</t>
    <phoneticPr fontId="2"/>
  </si>
  <si>
    <t>e. その他のサイン
ピクトグラムは JIS Z 8210による。ただし、該当する規格がない場合はこの限りでない。加えて、火災予防条例他、地域の条例上の規定や推奨規定がある場合は、これに倣う。</t>
    <phoneticPr fontId="2"/>
  </si>
  <si>
    <t>（９）駐車場</t>
    <phoneticPr fontId="2"/>
  </si>
  <si>
    <t>（a） 駐車場の出入口や車路等については、駐車場法施行令に定める技術基準によるものとする。</t>
    <phoneticPr fontId="2"/>
  </si>
  <si>
    <t>（b） 車庫①及び車庫②は、1つの建物として提案しても良い。</t>
    <phoneticPr fontId="2"/>
  </si>
  <si>
    <t>（c） 車庫①及び車庫②の出入口には、カーブミラー、コーナーガードを設置する。</t>
    <phoneticPr fontId="2"/>
  </si>
  <si>
    <t>（d） 新教舎兼複合訓練棟には、荷物搬出入用車両の駐車及び転回スペースを提案する。</t>
    <phoneticPr fontId="2"/>
  </si>
  <si>
    <t>（１０）駐輪スペース</t>
    <rPh sb="4" eb="6">
      <t>チュウリン</t>
    </rPh>
    <phoneticPr fontId="2"/>
  </si>
  <si>
    <t>（１１）外構</t>
    <phoneticPr fontId="2"/>
  </si>
  <si>
    <t>新設する各施設付近に建築面積に算入されない3～5台程度の駐輪スペースを提案する。</t>
    <phoneticPr fontId="2"/>
  </si>
  <si>
    <t>a．共通
（a） 敷地内に整備する外構全般において、その形状、材質及び色彩等は統一性があり、既存建物の調和に配慮された、施設全体としての景観形成を図るものとする。</t>
    <phoneticPr fontId="2"/>
  </si>
  <si>
    <t>（b） 空間的に同一となった場合、空間の連続性を考慮し上位の仕上げに統一する。</t>
    <phoneticPr fontId="2"/>
  </si>
  <si>
    <t>（e） 消防設備を含む各種設備の工作物等についても、その位置や形状、材質や色彩等の外観は建物との調和に配慮し、施設全体として景観形成を図る。</t>
    <phoneticPr fontId="2"/>
  </si>
  <si>
    <t>（f） 通路及び緑地等の仕上げの見切りは、縁石を設置する等意匠的及び構造的に適切に処理する。</t>
    <phoneticPr fontId="2"/>
  </si>
  <si>
    <t>（g） 敷地に対して盛土造成を行う場合は、バリアフリー、ユニバーサルデザイン、搬出入などの機能面、法面処理や土留め擁壁等段差処理に対する意匠面などを総合的に勘案し、適切に計画する。</t>
    <phoneticPr fontId="2"/>
  </si>
  <si>
    <t>（b） 敷地内が降雨水により、冠水しないように配慮する。</t>
    <phoneticPr fontId="2"/>
  </si>
  <si>
    <t>（c） グレーチング等排水側溝の蓋の形状については、硬貨等が落ちにくいよう配慮するとともに、落ちた場合には拾える構造とする。</t>
    <phoneticPr fontId="2"/>
  </si>
  <si>
    <t>c．植栽
（a） 立地環境や地域性、設置場所の特性及び将来の景観・塩害に配慮し、緑化を提案する。</t>
    <phoneticPr fontId="2"/>
  </si>
  <si>
    <t>（b） 潅水設備や縁石、支柱等により樹木等の生育が適正に確保されるものとする。</t>
    <phoneticPr fontId="2"/>
  </si>
  <si>
    <t>d．屋外灯
（a） 安全上必要と思われる場所に設置する。</t>
    <phoneticPr fontId="2"/>
  </si>
  <si>
    <t>（b） プログラムタイマー（任意設定）と自動点滅器の組合せで点灯する仕様とする。</t>
    <phoneticPr fontId="2"/>
  </si>
  <si>
    <t>（１２）屋上</t>
    <rPh sb="4" eb="6">
      <t>オクジョウ</t>
    </rPh>
    <phoneticPr fontId="2"/>
  </si>
  <si>
    <t>a．維持管理の観点から、屋上へは最低限、階段にてアクセスできるものとする。屋上に設備機器等を設置する場合は、メンテナンスや機器の更新に配慮する。</t>
    <phoneticPr fontId="2"/>
  </si>
  <si>
    <t>b．利用形態や維持管理等に応じて、適宜手摺りを設置する。手摺りの位置、形状、材質及び色彩等は、耐久性・景観性に配慮する。</t>
    <phoneticPr fontId="2"/>
  </si>
  <si>
    <t>c．各種設備等の基礎を設置する場合は、防水改修時において基礎上の設備工事が発生しないよう配慮し、容易に改修できる納まりとする。</t>
    <phoneticPr fontId="2"/>
  </si>
  <si>
    <t>（d） 主要諸室は、執務内容に応じた必要な機能を確保するとともに、その使われ方にふさわしい性能を有するものとし、【別添資料2-1-1】「各室性能表」及び【別添資料2-1-2】「各室の性能特記事項」による。</t>
    <phoneticPr fontId="2"/>
  </si>
  <si>
    <t>（e）幹線用のケーブルラック、保護管等は、敷設する配線・ケーブルの20％以上の余裕を見込んだ寸法又は数とする。</t>
    <phoneticPr fontId="2"/>
  </si>
  <si>
    <t>②通信の引込みは、引込ケーブルに使用する管路と同径・同数の予備管路を設置する。</t>
    <phoneticPr fontId="2"/>
  </si>
  <si>
    <t>（h）設計照度、幹線・分岐ケーブル（電線を含む。）のサイズ、受変電機器の容量、発電機器の容量、直流電源装置の蓄電池容量、整流装置の定格直流電流、無停電電源装置の容量、テレビ共同受信設備の各テレビ端子電圧等機器の選定に係わる計算は、「建築設備設計基準」の計算方法により性能を満たすこと。</t>
    <phoneticPr fontId="2"/>
  </si>
  <si>
    <t>（i） 電気設備関連諸室（幹線経路及びEPSを含む。）は、機材増設、機器更新、保守点検等に配慮し機器レイアウト及びスペースの確保を行う。また、機器発熱に対応した適切な空調・換気機能を確保するとともに設備備品、付属品等の予備品の保管スペースを確保する。</t>
    <phoneticPr fontId="2"/>
  </si>
  <si>
    <t>（j）OAフロアには、レイアウト変更等に容易に対応できるように、OA盤から負荷へのこう長が30ｍ以内となるようにOA盤（以下分電盤部を「OA分電盤」、端子部を「OA 端子盤」という）を各所に設置する。</t>
    <phoneticPr fontId="2"/>
  </si>
  <si>
    <t>（k） UTPケーブルの性能は、特に指定のないものについて、幹線系はカテゴリー6A以上とし、支線系、クライアント系はカテゴリー6以上とする。</t>
    <phoneticPr fontId="2"/>
  </si>
  <si>
    <t>（l） UTPケーブルは用途毎にケーブルの色を分ける。</t>
    <phoneticPr fontId="2"/>
  </si>
  <si>
    <t>（m） 保守管理及び更新が容易に行えるよう、スペース及びルートを確保する。</t>
    <phoneticPr fontId="2"/>
  </si>
  <si>
    <t>（n） 電話・通信等を含めて通常業務を行いながら保守点検ができるものとする。</t>
    <phoneticPr fontId="2"/>
  </si>
  <si>
    <t>（o） 見え掛かり部分は、形状、材質及び色彩等の景観性、意匠性に配慮する。</t>
    <phoneticPr fontId="2"/>
  </si>
  <si>
    <t>（p） 採用する機器に関する消耗品及び交換部材については、手配から納入までの期間が原則として2週間以内に対応可能なものとする。</t>
    <phoneticPr fontId="2"/>
  </si>
  <si>
    <t>b．電力設備・動力設備
（a） 照明器具は、「国等による環境物品等の調達の推進等に関する法律（平成12年5月31日法律第100号）」（以下「グリーン購入法」という。）に適合した器具を用いる。</t>
    <phoneticPr fontId="2"/>
  </si>
  <si>
    <t>（c） 照明制御は、次による。
①映像設備（プロジェクター）を使用する室には調光制御が可能な装置を設置する。</t>
    <phoneticPr fontId="2"/>
  </si>
  <si>
    <t>（f）外構には保守点検上、必要な箇所に屋外コンセント（防水錠付）を設置する。</t>
    <phoneticPr fontId="2"/>
  </si>
  <si>
    <t>（g） テレビ受像機の設置箇所にはコンセント4個口を1個以上設置する。</t>
    <phoneticPr fontId="2"/>
  </si>
  <si>
    <t>c．受変電設備
（a） 電話・通信を含めて通常業務を行いながら保守点検ができるものとする。</t>
    <phoneticPr fontId="2"/>
  </si>
  <si>
    <t>（b）各階の共用部及び設備諸室の保安電源は、保守点検時等の非常時以外の場合においても電源切替盤を介して電源供給が行えるものとする。</t>
    <phoneticPr fontId="2"/>
  </si>
  <si>
    <t>（c） 自動力率調整制御を行う。調整後の力率は、電力供給者の測定する月間力率で98％以上を確保する。</t>
    <phoneticPr fontId="2"/>
  </si>
  <si>
    <t>（d）変圧器その他の設備容量は、将来の負荷の増加に対応できるように、現状負荷の20％以上を見込む。</t>
    <phoneticPr fontId="2"/>
  </si>
  <si>
    <t>（e）高圧変圧器は、「変圧器の性能の向上に関する製造者等の判断基準等（平成24年経済産業省告示71号）」に規定する第二次判断基準の基準エネルギー消費効率以上の効率を達成した変圧器による高効率用で軽負荷時及び想定負荷時において効率のよいものとする。なお、特別高圧変圧器は製造者が定めた高効率な仕様のものとする。</t>
    <phoneticPr fontId="2"/>
  </si>
  <si>
    <t>（f） 本施設内で発生する高調波の対策は、「高圧又は特別高圧で受電する需要家の高調波抑制対策ガイドライン（平成16年1月改定）」及び「高調波抑制対策技術指針（JEAG  9702-2018）」（以下「高調波抑制対策ガイドライン」という。）による。</t>
    <phoneticPr fontId="2"/>
  </si>
  <si>
    <t>（g） 本事業で整備する設備機器から発生する高周波又は高調波により、他の機器へ影響を及ぼさないよう対策を行う。なお、本事業で整備する設備機器は「高調波抑制対策ガイドライン」による換算係数 Ki=1.8以下に収まるように配慮すること。</t>
    <phoneticPr fontId="2"/>
  </si>
  <si>
    <t>（h） 変圧器の低圧側は幹線毎に低圧絶縁監視を行う。</t>
    <phoneticPr fontId="2"/>
  </si>
  <si>
    <t>（i） 系統連携を行うものは逆潮流なしとする。</t>
    <phoneticPr fontId="2"/>
  </si>
  <si>
    <t>d．構内情報通信網設備
（a）別途、海上保安庁が整備するLAN用として、EPS等から各室まで容易に配線ができるよう、配線経路を4系統確保する。</t>
    <phoneticPr fontId="2"/>
  </si>
  <si>
    <t>（b）本館一般当直室に設置したコアスイッチに海上保安業務で使用する通信回線（4 回線）が接続となっているので、必要配管を伸長し各新設建屋に引き込む、なお、これらの回線のコアスイッチとの接続については、別途、海上保安学校が行う。</t>
    <phoneticPr fontId="2"/>
  </si>
  <si>
    <t>（c）事業者において必要な設備等については、上記（a）～（b）に含めず別途計画すること。</t>
    <phoneticPr fontId="2"/>
  </si>
  <si>
    <t>e．構内交換設備
本館一般当直室に設置した電話交換機から新教舎兼複合訓練棟、新学生寮（第Ⅰ期）、新学生寮（第Ⅱ期）、新実習棟への内線回線の配線を海上保安学校が行うので、【別添資料2-1-1】「各室性能表」の電気設備で電話についてA～C記入をしている各所の電話数に予備10線を加味したサイズの必要配管を各新建屋に引き込む。</t>
    <phoneticPr fontId="2"/>
  </si>
  <si>
    <t>f．情報表示設備
①　親時計は水晶式とし、週差 0.7秒以下、自立形とする。</t>
    <phoneticPr fontId="2"/>
  </si>
  <si>
    <t>②　親時計の時刻補正は、GPS衛星又は準天頂衛生（QZSS）からの時刻情報若しくは標準電波からの時刻信号を受けて、自動で行えること。</t>
    <phoneticPr fontId="2"/>
  </si>
  <si>
    <t>③　SNTP/NTPサーバー機能を有する機器に対して親時計からの時刻同期を行う。</t>
    <phoneticPr fontId="2"/>
  </si>
  <si>
    <t>④　子時計は、【別添資料2-1-1】「各室性能表」及び【別添資料2-1-2】「各室の性能特記事項」による。</t>
    <phoneticPr fontId="2"/>
  </si>
  <si>
    <t>g．拡声設備
（a） 本施設全体に放送できる装置を設置し、各施設や外構等で必要な範囲を選択した放送が　可能であること。</t>
    <phoneticPr fontId="2"/>
  </si>
  <si>
    <t>（c） 消防法等関係法令に準拠した非常放送・業務放送兼用型とする。</t>
    <phoneticPr fontId="2"/>
  </si>
  <si>
    <t>（b） 新施設完成の都度、切れ目なく学校全体に放送できる体制を確保すること。</t>
    <phoneticPr fontId="2"/>
  </si>
  <si>
    <t>（d） 時報（チャイム）及びBGM等の放送が行えること</t>
    <phoneticPr fontId="2"/>
  </si>
  <si>
    <t>i．防犯設備
防犯カメラ設備（「パナソニック　ネットワークカメラ　MV-4550L」または同等品）は、海上保安庁で設置するため、電線管を設置すること。</t>
    <phoneticPr fontId="2"/>
  </si>
  <si>
    <t>j．火災報知設備・自動閉鎖設備
（a）受信機は、本館の1階の当直室及び新学生寮（第Ⅱ期）の当直教官室（正直）に設置する。</t>
    <phoneticPr fontId="2"/>
  </si>
  <si>
    <t>（b） 感知器は自動点検機能付とする。</t>
    <phoneticPr fontId="2"/>
  </si>
  <si>
    <t>（c） 連動制御装置又はガス漏れ火災警報設備を設置する場合は、（a）項で設置する受信機と一体形とする。</t>
    <phoneticPr fontId="2"/>
  </si>
  <si>
    <t>（d） 自動閉鎖設備は感知器連動型とする。</t>
    <phoneticPr fontId="2"/>
  </si>
  <si>
    <t>（e） 防火設備について、空間の連続性や搬出入等の機能性へ配慮が必要な箇所は、感知器連動の常時開放型とする。また、開放時において壁面から突出しない納まりとする。</t>
    <phoneticPr fontId="2"/>
  </si>
  <si>
    <t>a．共通事項
 (a)  各室性能は、【別添資料2-1-1】「各室性能表」及び【別添資料2-1-2】「各室の性能特記事項」による</t>
    <phoneticPr fontId="2"/>
  </si>
  <si>
    <t>（c） 配管は漏れが無く、管内の流体による振動及び騒音による支障が無く、耐久性に優れ耐圧性、耐衝撃性を考慮し、保守管理が容易なものとする。</t>
    <phoneticPr fontId="2"/>
  </si>
  <si>
    <t>（d） 耐震安全性の確保及び使用用途・耐久性を考慮した配管及びダクト材料を使用する。</t>
    <phoneticPr fontId="2"/>
  </si>
  <si>
    <t>（e） 配管、機器、ダクト等の保温は、熱損失が小さく、結露による支障が無く、耐久性に優れたものとする。</t>
    <phoneticPr fontId="2"/>
  </si>
  <si>
    <t>（c） 熱源システムは、運転に有資格者を必要としないものとする。</t>
    <phoneticPr fontId="2"/>
  </si>
  <si>
    <t>（d） 各種配管からの漏水及び水損事故の防止を行うとともに、更新工事の容易性を確保する。</t>
    <phoneticPr fontId="2"/>
  </si>
  <si>
    <t>（e） 空調システムの運用時、温度以外の要素にも着目して快適な執務環境を確保し、エネルギーの更なる効率的な利用を図る空調システムを導入する。</t>
    <phoneticPr fontId="2"/>
  </si>
  <si>
    <t>（g） 空調方式は、快適性、機能性及び省エネルギー性を図るシステムとし、最も経済的かつ効率的な方式を提案する。</t>
    <phoneticPr fontId="2"/>
  </si>
  <si>
    <t>（h） 空調の発停や制御の区画単位は、室用途に応じ適度に細分化し、かつ間仕切り等の変更に際し柔軟に対応できるものとする。</t>
    <phoneticPr fontId="2"/>
  </si>
  <si>
    <t>（i） 室内の空調システムは快適性に配慮し、使用者が気流によるドラフトを感じないシステムとする。</t>
    <phoneticPr fontId="2"/>
  </si>
  <si>
    <t>（j） 使用する冷媒は、オゾン破壊係数0かつ地球温暖化係数ができる限り小さいものとする。</t>
    <phoneticPr fontId="2"/>
  </si>
  <si>
    <t>（k） 吹出口は風量・風向調整可能な機構を有するものとすること。</t>
    <phoneticPr fontId="2"/>
  </si>
  <si>
    <t>（l） 蓄熱槽を計画する場合は、室内に結露が発生しない環境とする。</t>
    <phoneticPr fontId="2"/>
  </si>
  <si>
    <t>（m） 空調設備遠隔操作盤を必要とする場合は、新設する各施設の機械室及び本館の1階の当直室に設置する。なお、新設する各施設の機械室に設置する操作盤については、当該操作盤が設置された建物に対応する操作盤のみとし、本館の1階の当直室には新設4棟すべての操作盤を設置すること。</t>
    <phoneticPr fontId="2"/>
  </si>
  <si>
    <t>c．換気設備
（a） 室内全体を均一に換気し、天井裏等も含め結露が生じないようにする。</t>
    <phoneticPr fontId="2"/>
  </si>
  <si>
    <t>（b） 設備室等の熱の排除は、経済性及び環境性を検討し、換気方式、冷房方式、換気・冷房併用方式のいずれか優位な方式とする。</t>
    <phoneticPr fontId="2"/>
  </si>
  <si>
    <t>（c） 各室にて発生した臭気や物質が他のエリア・室に影響を与えないシステムとする。</t>
    <phoneticPr fontId="2"/>
  </si>
  <si>
    <t>（d） 本施設使用者が建物内外における通常の利用状態において、便所等の排気により不快感を与えないものとする。</t>
    <phoneticPr fontId="2"/>
  </si>
  <si>
    <t>（e） 保管庫及び書庫等は、保管する物品等の保存状態に悪影響を及ぼさない環境とする。</t>
    <phoneticPr fontId="2"/>
  </si>
  <si>
    <t>（f） 設備室等の熱の排除については、換気方式、冷房方式及び換気・冷房併用方式でのコスト（整備費、運転維持管理費）についてケーススタディを行い、ケース毎に比較検討書を作成し、選定する。</t>
    <phoneticPr fontId="2"/>
  </si>
  <si>
    <t>d．排煙設備
関係法令等を遵守し、火災により発生した煙の拡散を防止し、避難経路が確保できるよう、必要に応じ設置する。</t>
    <phoneticPr fontId="2"/>
  </si>
  <si>
    <t>e．衛生器具設備
（a） 男子便所及び女子便所の洋風便器は、暖房機能付き温水洗浄便座(蓋付き)とする。ただし、多目的トイレに設置する洋風便器は蓋なしとする。</t>
    <phoneticPr fontId="2"/>
  </si>
  <si>
    <t>（b） 大便器、小便器の洗浄方式は、非接触で洗浄できるものとする。</t>
    <phoneticPr fontId="2"/>
  </si>
  <si>
    <t>（c） 洗面器及び手洗器の水栓は自動水栓とする。</t>
    <phoneticPr fontId="2"/>
  </si>
  <si>
    <t>（d） 大便器、小便器、洗面器、手洗器及び掃除流し等は陶器製とする。</t>
    <phoneticPr fontId="2"/>
  </si>
  <si>
    <t>（e） 男子便所及び女子便所の洋風便器の1箇所以上の便房には手すりを設置する。</t>
    <phoneticPr fontId="2"/>
  </si>
  <si>
    <t>（f） 小便器はボウル先端高さが床面より350㎜以下の壁掛形とし、個別感知洗浄弁一体型とする。また、各便所毎に小便器1組に手すりを設置する。</t>
    <phoneticPr fontId="2"/>
  </si>
  <si>
    <t>（g） 男子便所及び女子便所の洗面器はカウンター形式とし、大鏡を設置する。</t>
    <phoneticPr fontId="2"/>
  </si>
  <si>
    <t>（h） 男子便所及び女子便所の洗面器のうち、各1組は手すりを設置する。</t>
    <phoneticPr fontId="2"/>
  </si>
  <si>
    <t>（i） 洗面器並びに手洗い器には水石鹸入れを設置する。</t>
    <phoneticPr fontId="2"/>
  </si>
  <si>
    <t>（j） 多目的トイレ並びにオストメイト対応器具は、1階に1箇所設置する。</t>
    <phoneticPr fontId="2"/>
  </si>
  <si>
    <t>（k） 多目的トイレは、京都府の条例に準じた仕様とし、呼び出し装置は海上保安庁が指定する部屋へ連絡できるようにすること。</t>
    <phoneticPr fontId="2"/>
  </si>
  <si>
    <t>（l） 便所の数及び便所内衛生器具の数量は、利用者が遅滞なく快適に使用できるものする。</t>
    <phoneticPr fontId="2"/>
  </si>
  <si>
    <t>（m） 学生洗面所は、施設利用者が遅滞なく快適に利用可能な蛇口を有している設備とし、新学生寮（第Ⅰ期）及び新学生寮（第Ⅱ期）においては、寮室がある各階に利便性を考慮した数を設置すること。</t>
    <phoneticPr fontId="2"/>
  </si>
  <si>
    <t>（n） 職員洗面所は、施設利用者が遅滞なく快適に利用可能な蛇口を有している設備とすること。</t>
    <phoneticPr fontId="2"/>
  </si>
  <si>
    <t>（o） 洗面所の設置する室は、【別添資料2-1-2】「各室の性能特記事項」による。</t>
    <phoneticPr fontId="2"/>
  </si>
  <si>
    <t>f．給水設備
（a） 新設する各施設の給水設備は事業者の提案とする。</t>
    <phoneticPr fontId="2"/>
  </si>
  <si>
    <t>（b） 衛生的な水を適切かつ安定して供給する。給水設備は、給水先の各器具及び機器に必要な水量及び水圧で、衛生的な水を汚染されることなく安定して供給する。</t>
    <phoneticPr fontId="2"/>
  </si>
  <si>
    <t>（c） 便所洗浄水は、建物内排水再利用設備がある場合にはその処理水を優先的に使用する。</t>
    <phoneticPr fontId="2"/>
  </si>
  <si>
    <t>（d） 植栽を行う部分については、自動潅水の採用を検討する。</t>
    <phoneticPr fontId="2"/>
  </si>
  <si>
    <t>（e） 給水方式はコスト（整備費、運転維持管理費）、耐久性、操作・メンテナンス性、設置面積等についてのケーススタディを行い、ケースごとに比較検討書を作成し、選定する。</t>
    <phoneticPr fontId="2"/>
  </si>
  <si>
    <t>g．排水設備
（a）本施設使用者が建物内外における通常の利用状態において、通気管やマンホール等からの臭気により不快感を与えないものとする。</t>
    <phoneticPr fontId="2"/>
  </si>
  <si>
    <t>i．消火設備
（a）関連法令（舞鶴市火災予防条例）等に基づき、必要な消火設備を設置する。</t>
    <phoneticPr fontId="2"/>
  </si>
  <si>
    <t>（b） 消火設備を設置する場合は、安全性、環境性及び操作性に配慮したものとする。</t>
    <phoneticPr fontId="2"/>
  </si>
  <si>
    <t>（c）「不活性ガス消火設備の噴射ヘッドはガス消火放射音を軽減できるタイプ（静音型噴ヘッド等）を採用し、室内の機器に極力影響を与えないようレイアウトを考慮して計画を行う。</t>
    <phoneticPr fontId="2"/>
  </si>
  <si>
    <t>（b）設置する場合は、災害時の早期復旧を考慮して中圧の使用を検討する。</t>
    <phoneticPr fontId="2"/>
  </si>
  <si>
    <t>k．雨水利用設備
（a） 「雨水の利用の推進に関する法律（平成26年法律第17号）」に基づく「国及び独立行政法人等が建築物を整備する場合における自らの雨水の利用のための施設の設置に関する目標について」の対象であり、建物の床下等に雨水の一時的な貯留に活用できる空間を有する場合、かつ自らの雨水の利用のための施設の設置が困難ではない場合には雨水利用設備を設置する。</t>
    <phoneticPr fontId="2"/>
  </si>
  <si>
    <t>（b）雨水利用設備を設置する場合には以下の水準を満たすものとする。
①雨水利用設備の設計にあたっては、「雨水利用・排水再利用設備計画基準」に基づき、処理フローと計算書にて、効率的な利用となっているか検証する。</t>
    <phoneticPr fontId="2"/>
  </si>
  <si>
    <t>②処理水は、便所の洗浄水及び潅水設備（土中埋設又は敷設した点滴ホースを用いた植栽用の散水）に利用するものとする。</t>
    <phoneticPr fontId="2"/>
  </si>
  <si>
    <t>l．昇降機設備
（a） 耐震安全性の分類は、「公共建築工事標準仕様書（機械設備工事編）」にある「Ｓ14」の基準を満たすものとする。</t>
    <phoneticPr fontId="2"/>
  </si>
  <si>
    <t>（b） 本体、昇降路の耐震性能は、「官庁施設の総合耐震・対津波計画基準」による。</t>
    <phoneticPr fontId="2"/>
  </si>
  <si>
    <t>（e） エレベーターは、学生数に応じた性能を考慮すること。</t>
    <phoneticPr fontId="2"/>
  </si>
  <si>
    <t>３.  補足事項</t>
    <phoneticPr fontId="2"/>
  </si>
  <si>
    <t>①グリーン購入法において、特定調達品目に指定されている資材について、使用可能なものは全て使用するものとする</t>
    <phoneticPr fontId="2"/>
  </si>
  <si>
    <t>②建築物のエネルギー消費性能向上に関する法律（平成27年法律第53号）に基づき、エネルギー消費性能の確保のための構造及び設備に関する計画を策定し、所管行政庁に届け出ること。</t>
    <phoneticPr fontId="2"/>
  </si>
  <si>
    <t xml:space="preserve">a． 	事業者は、業務期間において、本業務の目的達成のために、要求水準書を適確に理解し、事業者が提出した維持管理提案書及び５（３）に示す計画書等に基づき、本事業で整備した施設を対象とした維持管理業務を行う。 </t>
    <phoneticPr fontId="2"/>
  </si>
  <si>
    <t>（１）業務内容</t>
    <rPh sb="3" eb="5">
      <t>ギョウム</t>
    </rPh>
    <rPh sb="5" eb="7">
      <t>ナイヨウ</t>
    </rPh>
    <phoneticPr fontId="2"/>
  </si>
  <si>
    <t>本施設の維持管理業務の各業務について、業務提供期間、業務範囲に対応する適切な業務内容を記載している。</t>
    <rPh sb="0" eb="1">
      <t>ホン</t>
    </rPh>
    <rPh sb="1" eb="3">
      <t>シセツ</t>
    </rPh>
    <rPh sb="4" eb="6">
      <t>イジ</t>
    </rPh>
    <rPh sb="6" eb="8">
      <t>カンリ</t>
    </rPh>
    <rPh sb="8" eb="10">
      <t>ギョウム</t>
    </rPh>
    <rPh sb="11" eb="12">
      <t>カク</t>
    </rPh>
    <rPh sb="12" eb="14">
      <t>ギョウム</t>
    </rPh>
    <rPh sb="19" eb="21">
      <t>ギョウム</t>
    </rPh>
    <rPh sb="21" eb="23">
      <t>テイキョウ</t>
    </rPh>
    <rPh sb="23" eb="25">
      <t>キカン</t>
    </rPh>
    <rPh sb="26" eb="28">
      <t>ギョウム</t>
    </rPh>
    <rPh sb="28" eb="30">
      <t>ハンイ</t>
    </rPh>
    <rPh sb="31" eb="33">
      <t>タイオウ</t>
    </rPh>
    <rPh sb="35" eb="37">
      <t>テキセツ</t>
    </rPh>
    <rPh sb="38" eb="40">
      <t>ギョウム</t>
    </rPh>
    <rPh sb="40" eb="42">
      <t>ナイヨウ</t>
    </rPh>
    <rPh sb="43" eb="45">
      <t>キサイ</t>
    </rPh>
    <phoneticPr fontId="2"/>
  </si>
  <si>
    <t>（１）事業者は、「第５章　維持管理業務」で定める業務を統括して管理する管理統括責任者を１名置くこと。なお、管理統括責任者が本施設に駐在することは求めないが、維持管理業務を実施するに当たって必要となる人員は駐在させることとし、人数等については提案とする。</t>
    <phoneticPr fontId="2"/>
  </si>
  <si>
    <t>（２）事業者は開庁時間（開庁日の8：30～17：00）のうち、「一般職の職員の勤務時間、休暇等に関する法律（平成6年6月15日法律第33号）」第5条第1項及び同法第6条第2項の規定に準ずる時間における維持管理業務に係る海上保安庁との連絡窓口を設置するとともに、海上保安庁が常時事業者との連絡が可能な体制を確保すること。</t>
    <phoneticPr fontId="2"/>
  </si>
  <si>
    <t>４．事業費内訳</t>
    <rPh sb="2" eb="5">
      <t>ジギョウヒ</t>
    </rPh>
    <rPh sb="5" eb="7">
      <t>ウチワケ</t>
    </rPh>
    <phoneticPr fontId="2"/>
  </si>
  <si>
    <t xml:space="preserve">（１）「維持管理費」の内訳書の内訳区分を作成する。内訳区分は、入札説明書に規定する事業費の内訳における「支払区分」による。 </t>
    <phoneticPr fontId="2"/>
  </si>
  <si>
    <t xml:space="preserve">（２）要求水準書の変更に伴い「事業費」を変更する際にも、「維持管理費」の内訳書の内訳区分を用いる。 </t>
    <phoneticPr fontId="2"/>
  </si>
  <si>
    <t>（３）内訳書を基に「維持管理費」の一覧を作成する。</t>
    <phoneticPr fontId="2"/>
  </si>
  <si>
    <t>（４）いずれの場合においても、事業者は、同内訳書の提出にあわせて、単価根拠等が十分に説明できる資料を添えて、その内容を海上保安庁に説明するものとする。</t>
    <phoneticPr fontId="2"/>
  </si>
  <si>
    <t>第２節
維持管理業務</t>
    <rPh sb="4" eb="6">
      <t>イジ</t>
    </rPh>
    <rPh sb="6" eb="8">
      <t>カンリ</t>
    </rPh>
    <rPh sb="8" eb="10">
      <t>ギョウム</t>
    </rPh>
    <phoneticPr fontId="2"/>
  </si>
  <si>
    <t>（b）定期点検等及び保守に係る要求水準に基づき、適切に実施し、記録、必要書類を作成・提出する内容を記載している。</t>
    <rPh sb="13" eb="14">
      <t>カカ</t>
    </rPh>
    <rPh sb="15" eb="17">
      <t>ヨウキュウ</t>
    </rPh>
    <rPh sb="17" eb="19">
      <t>スイジュン</t>
    </rPh>
    <rPh sb="20" eb="21">
      <t>モト</t>
    </rPh>
    <rPh sb="24" eb="26">
      <t>テキセツ</t>
    </rPh>
    <rPh sb="27" eb="29">
      <t>ジッシ</t>
    </rPh>
    <rPh sb="31" eb="33">
      <t>キロク</t>
    </rPh>
    <rPh sb="34" eb="38">
      <t>ヒツヨウショルイ</t>
    </rPh>
    <rPh sb="39" eb="41">
      <t>サクセイ</t>
    </rPh>
    <rPh sb="42" eb="44">
      <t>テイシュツ</t>
    </rPh>
    <rPh sb="46" eb="48">
      <t>ナイヨウ</t>
    </rPh>
    <rPh sb="49" eb="51">
      <t>キサイ</t>
    </rPh>
    <phoneticPr fontId="2"/>
  </si>
  <si>
    <t>【別添資料3-3】「定期点検等及び保守業務に係る要求水準」の「（１）建築物点検保守・修繕に係る要求水準」に基づき定期的な点検及び適切に性能を維持しつつ、長期的な耐久性を確保するために必要となる保守を実施する</t>
    <phoneticPr fontId="2"/>
  </si>
  <si>
    <t>（f）	点検・保守及び確認の周期は「建築保全業務共通仕様書」を参考に定める内容を記載している。</t>
    <rPh sb="37" eb="39">
      <t>ナイヨウ</t>
    </rPh>
    <rPh sb="40" eb="42">
      <t>キサイ</t>
    </rPh>
    <phoneticPr fontId="2"/>
  </si>
  <si>
    <t>a．	運転・監視及び日常点検・保守業務に係る要求水準
（b）運転・監視及び日常点検・保守に係る要求水準に基づき、適切に実施し、記録、必要書類を作成・提出する内容を記載している。</t>
    <rPh sb="45" eb="46">
      <t>カカ</t>
    </rPh>
    <rPh sb="47" eb="49">
      <t>ヨウキュウ</t>
    </rPh>
    <rPh sb="49" eb="51">
      <t>スイジュン</t>
    </rPh>
    <rPh sb="52" eb="53">
      <t>モト</t>
    </rPh>
    <rPh sb="56" eb="58">
      <t>テキセツ</t>
    </rPh>
    <rPh sb="59" eb="61">
      <t>ジッシ</t>
    </rPh>
    <rPh sb="63" eb="65">
      <t>キロク</t>
    </rPh>
    <rPh sb="66" eb="70">
      <t>ヒツヨウショルイ</t>
    </rPh>
    <rPh sb="71" eb="73">
      <t>サクセイ</t>
    </rPh>
    <rPh sb="74" eb="76">
      <t>テイシュツ</t>
    </rPh>
    <rPh sb="78" eb="80">
      <t>ナイヨウ</t>
    </rPh>
    <rPh sb="81" eb="83">
      <t>キサイ</t>
    </rPh>
    <phoneticPr fontId="2"/>
  </si>
  <si>
    <t>建築設備の継続的な性能の発揮、省エネルギーに資する効率的な運転等がなされるよう、【別添資料3-4】「運転・監視及び日常点検・保守業務に係る要求水準」に基づき、建築物及び建築設備の日常的な運転、その稼働状況等の監視、必要となる保守等を実施する内容を記載している。</t>
    <phoneticPr fontId="2"/>
  </si>
  <si>
    <t>（c）	点検及び確認の周期は「建築保全業務共通仕様書」を参考に定めるものとする。</t>
    <phoneticPr fontId="2"/>
  </si>
  <si>
    <t>2．長期修繕計画策定・実施</t>
    <rPh sb="2" eb="10">
      <t>チョウキシュウゼンケイカクサクテイ</t>
    </rPh>
    <rPh sb="11" eb="13">
      <t>ジッシ</t>
    </rPh>
    <phoneticPr fontId="2"/>
  </si>
  <si>
    <t>本事業で整備した施設の廊下及びトイレ等の共有部分の清掃等を実施する内容を記載している。</t>
    <rPh sb="33" eb="35">
      <t>ナイヨウ</t>
    </rPh>
    <rPh sb="36" eb="38">
      <t>キサイ</t>
    </rPh>
    <phoneticPr fontId="2"/>
  </si>
  <si>
    <t>第６章  付帯事業（任意）</t>
    <rPh sb="0" eb="1">
      <t>ダイ</t>
    </rPh>
    <rPh sb="2" eb="3">
      <t>ショウ</t>
    </rPh>
    <rPh sb="5" eb="7">
      <t>フタイ</t>
    </rPh>
    <rPh sb="7" eb="9">
      <t>ジギョウ</t>
    </rPh>
    <rPh sb="10" eb="12">
      <t>ニンイ</t>
    </rPh>
    <phoneticPr fontId="2"/>
  </si>
  <si>
    <t>3．付帯事業のイメージ</t>
    <phoneticPr fontId="2"/>
  </si>
  <si>
    <t>付帯事業は、学生・職員の生活利便性の向上に資する機能を記載している。</t>
    <rPh sb="0" eb="4">
      <t>フタイジギョウ</t>
    </rPh>
    <rPh sb="27" eb="29">
      <t>キサイ</t>
    </rPh>
    <phoneticPr fontId="2"/>
  </si>
  <si>
    <t>「官庁施設の基本的性能基準」の「歴史、文化・風土への配慮」、「地域との連携」、「関連計画等との整合」による。</t>
    <phoneticPr fontId="2"/>
  </si>
  <si>
    <t>「官庁施設の基本的性能基準」の「歴史、文化・風土への配慮」、「周辺の自然環境への配慮」、「周辺の都市環境への配慮」、「関連計画等との整合」による。</t>
    <phoneticPr fontId="2"/>
  </si>
  <si>
    <t>天井高(m)</t>
    <rPh sb="0" eb="2">
      <t>テンジョウダカ</t>
    </rPh>
    <phoneticPr fontId="2"/>
  </si>
  <si>
    <t>エ．地震時の避難安全確保に関する性能
地震発生時、危険性の高い場所（昇降機設備のかご内、階段室、機械室等） の利用者が円滑に建物内の安全場所まで避難できるよう、昇降機設備の地震管制運転、非常放送、音声誘導等の対策を講じるものとする。</t>
    <phoneticPr fontId="2"/>
  </si>
  <si>
    <t>d．対津波
（a） 津波による最高の水位等は、【別添資料 2-4】「高潮、津波による浸水想定資料」に基づ
き最高の水位等を設定する。</t>
    <rPh sb="2" eb="5">
      <t>タイツナミ</t>
    </rPh>
    <phoneticPr fontId="2"/>
  </si>
  <si>
    <t>イ．対津波性能の目標　（ア）構造耐力上主要な部分
津波による波圧が架構の保有水平耐力を超えないこと。制振構造の場合は、制振部材を除く構造耐力上主要な部分が終局耐力を超えないこと。</t>
    <phoneticPr fontId="2"/>
  </si>
  <si>
    <t>（a） 歩行者の通行等に支障のない配置とする。</t>
    <phoneticPr fontId="2"/>
  </si>
  <si>
    <t>b．総合案内板
新教舎兼複合訓練棟の玄関ホール内に適切な数を設置する。なお、学生寮については、簡
易なフロア案内を設置する。
新実習棟には案内板は設置しない。</t>
    <phoneticPr fontId="2"/>
  </si>
  <si>
    <t>b．雨水排水
(a) 建物の屋上、屋根、庇、外部水平面及びその他の屋根面の降雨水は、収集して樋により適
切に処理する。なお、雨水利用の詳細については、事業者提案による。</t>
    <phoneticPr fontId="2"/>
  </si>
  <si>
    <t>(c) 各室性能は、【別添資料 2-1-1】「各室性能表」及び【別添資料 2-1-2】「各室の性能特記
事項」による。</t>
    <phoneticPr fontId="2"/>
  </si>
  <si>
    <t>（b） 人が常時滞在しない場所には人感センサーを設け、省エネルギー化を図る。</t>
    <phoneticPr fontId="2"/>
  </si>
  <si>
    <t>（d）分電盤は、予備回路及び予備スペースを確保する。</t>
    <phoneticPr fontId="2"/>
  </si>
  <si>
    <t>（e）予備回路数は、実装回路数の 20％以上又は電源種別ごとに 5 回路以上とする。</t>
    <phoneticPr fontId="2"/>
  </si>
  <si>
    <t>（h）動力機器の警報監視は本館の 1 階の当直室及び新学生寮（第Ⅱ期）の当直教官室（正
直）に設置する。</t>
    <phoneticPr fontId="2"/>
  </si>
  <si>
    <t>h．テレビ共同受信設備
受信アンテナは地上波デジタル放送を受信できるものとし、新施設全てで視聴できるよう
にすること。</t>
    <phoneticPr fontId="2"/>
  </si>
  <si>
    <t>（b） 本事業にて施設整備を行うにあたり、1,000 人程度の生活排水等を、学校前面道路(舞鶴
市 3 号線 長浜五ツ森線)に整備されている公共下水道への許容排出量（0.395 ㎥/min）を
超えずに処理できるように、学校敷地内への設備等の新設を提案すること。</t>
    <phoneticPr fontId="2"/>
  </si>
  <si>
    <t>（c） 新設建物内で油分を扱う設備等に必要な油脂分離槽等を前置きし、校内下水経路に接続
する。</t>
    <phoneticPr fontId="2"/>
  </si>
  <si>
    <t>① 既設の校内汚水経路及び校内排水ポンプ槽、ポンプ能力については、【参考資料4-1】
「ポンプユニット性能表」による。</t>
    <phoneticPr fontId="2"/>
  </si>
  <si>
    <t>② 学校生活のスケジュール(授業、公休、長期休暇等)を把握し、汚水排出が一定時間内
に集中した場合であっても、オーバーフローしないように留意する。なお、本事業前の
校内排出量は【参考資料4-2】「令和3～5年_ 年間下水道排出量」による。</t>
    <phoneticPr fontId="2"/>
  </si>
  <si>
    <t>③ 公共下水道へ排出するマンホールポンプは2台以上を整備する。なお、1台による単独
運転を基本とし、1台あたり最大15分/回の交互運転を原則とするが、非常時には複数台
同時運転を可能とする。</t>
    <phoneticPr fontId="2"/>
  </si>
  <si>
    <t>h．給湯設備
給湯の熱源及び給湯方式は、コスト（整備費、運転維持管理費）、環境性、地域のエネルギ
ー供給状況、安定供給、耐久性、操作・メンテナンス性、設置面積、振動・騒音及び信頼性
（実績）等についてのケーススタディを行い、ケースごとに比較検討書を作成し、選定する。</t>
    <phoneticPr fontId="2"/>
  </si>
  <si>
    <t>（３）各業務を実施する業務従事者については、関係法令に基づき必要となる資格を有する他、
各業務の遂行に必要となる能力を有する者を適切に配置する。業務従事者が休務した場合は、代務要員を速やかに配置できる体制とする。また、海上保安庁が業務従事者の適格性に支障があると認めた場合、速やかに代替者を選任する。</t>
    <phoneticPr fontId="2"/>
  </si>
  <si>
    <t>（４）事業者は、業務従事者に対して、以下に示す５（３）により作成した計画書等に基づき、必要となる事項について適切に研修等を行う。また、服装を揃え、名札を着用させる。</t>
    <phoneticPr fontId="2"/>
  </si>
  <si>
    <t>（５）緊急時に迅速かつ適切に対応することができる体制を確保する。</t>
    <phoneticPr fontId="2"/>
  </si>
  <si>
    <t>様式17-4添付③　諸室性能チェックシートでチェック</t>
    <phoneticPr fontId="2"/>
  </si>
  <si>
    <t>様式17-4添付③　諸室性能チェックシートでチェック</t>
    <phoneticPr fontId="28"/>
  </si>
  <si>
    <t>建築非構造</t>
    <phoneticPr fontId="2"/>
  </si>
  <si>
    <t>建築設備</t>
    <phoneticPr fontId="2"/>
  </si>
  <si>
    <t>耐火</t>
    <phoneticPr fontId="2"/>
  </si>
  <si>
    <t>防犯性 ※3</t>
    <phoneticPr fontId="2"/>
  </si>
  <si>
    <t>３．事業用地内の環境保全業務</t>
    <phoneticPr fontId="2"/>
  </si>
  <si>
    <t>４．建築基準法第 12 条点検業務</t>
    <phoneticPr fontId="2"/>
  </si>
  <si>
    <t>建築基準法第 12 条及び官公庁施設の建設等に関する法律（昭和 26 年法律第 181号）第 12 条の規定に基づいた建物及び付帯施設等の定期点検について記載している。</t>
    <rPh sb="77" eb="79">
      <t>キサイ</t>
    </rPh>
    <phoneticPr fontId="2"/>
  </si>
  <si>
    <t>その他必要に応じて設置した整備機器等を法令に基づき点検について記載している。</t>
    <phoneticPr fontId="2"/>
  </si>
  <si>
    <t>５．その他必要に応じて設置した整備機器等の保守点検業務</t>
    <phoneticPr fontId="2"/>
  </si>
  <si>
    <t>７．清掃業務</t>
    <rPh sb="2" eb="4">
      <t>セイソウ</t>
    </rPh>
    <rPh sb="4" eb="6">
      <t>ギョウム</t>
    </rPh>
    <phoneticPr fontId="2"/>
  </si>
  <si>
    <t>本事業で整備した施設で発生したごみの収集及び分別、本事業で整備した植栽の管理（植栽を計画する場合）、清掃等について記載している。</t>
    <rPh sb="57" eb="59">
      <t>キサイ</t>
    </rPh>
    <phoneticPr fontId="2"/>
  </si>
  <si>
    <t>Ⅱ</t>
    <phoneticPr fontId="17"/>
  </si>
  <si>
    <t>11,120kg以上
畳　450枚
　　13.6kg/枚
利用人数 50名</t>
  </si>
  <si>
    <t>耐浸水</t>
    <rPh sb="0" eb="2">
      <t>タイシンスイ</t>
    </rPh>
    <phoneticPr fontId="2"/>
  </si>
  <si>
    <t>避難</t>
    <rPh sb="0" eb="1">
      <t>ヒナン</t>
    </rPh>
    <phoneticPr fontId="2"/>
  </si>
  <si>
    <t>・予備プロペラ木箱入(180ｃｍ×133cm)約1.05ｔ　２個
・予備プロペラ(160cm×70cm)約530ｋｇ　８個</t>
    <phoneticPr fontId="17"/>
  </si>
  <si>
    <t>D1</t>
    <phoneticPr fontId="2"/>
  </si>
  <si>
    <t>D2</t>
  </si>
  <si>
    <t>D3</t>
  </si>
  <si>
    <t>D4</t>
  </si>
  <si>
    <t>D5</t>
  </si>
  <si>
    <t>D6</t>
  </si>
  <si>
    <t>D7</t>
  </si>
  <si>
    <t>D8</t>
  </si>
  <si>
    <t>D9</t>
  </si>
  <si>
    <t>D10</t>
  </si>
  <si>
    <t>D11</t>
  </si>
  <si>
    <t>D12</t>
  </si>
  <si>
    <t>D13</t>
  </si>
  <si>
    <t>要</t>
    <rPh sb="0" eb="1">
      <t>ヨウ</t>
    </rPh>
    <phoneticPr fontId="22"/>
  </si>
  <si>
    <t>乙</t>
    <rPh sb="0" eb="1">
      <t>オツ</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</si>
</sst>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5">
    <font>
      <sz val="11"/>
      <name val="ＭＳ Ｐゴシック"/>
      <family val="3"/>
      <charset val="128"/>
    </font>
    <font>
      <sz val="11"/>
      <name val="ＭＳ Ｐゴシック"/>
      <family val="3"/>
      <charset val="128"/>
    </font>
    <font>
      <sz val="6"/>
      <name val="ＭＳ Ｐゴシック"/>
      <family val="3"/>
      <charset val="128"/>
    </font>
    <font>
      <sz val="9"/>
      <color theme="1"/>
      <name val="ＭＳ Ｐゴシック"/>
      <family val="3"/>
      <charset val="128"/>
    </font>
    <font>
      <sz val="8"/>
      <color theme="1"/>
      <name val="ＭＳ Ｐゴシック"/>
      <family val="3"/>
      <charset val="128"/>
    </font>
    <font>
      <sz val="11"/>
      <color theme="1"/>
      <name val="ＭＳ Ｐゴシック"/>
      <family val="3"/>
      <charset val="128"/>
    </font>
    <font>
      <sz val="10"/>
      <color theme="1"/>
      <name val="ＭＳ Ｐゴシック"/>
      <family val="3"/>
      <charset val="128"/>
    </font>
    <font>
      <b/>
      <sz val="12"/>
      <color theme="1"/>
      <name val="ＭＳ Ｐゴシック"/>
      <family val="3"/>
      <charset val="128"/>
    </font>
    <font>
      <sz val="16"/>
      <color theme="1"/>
      <name val="ＭＳ Ｐゴシック"/>
      <family val="3"/>
      <charset val="128"/>
    </font>
    <font>
      <sz val="12"/>
      <color theme="1"/>
      <name val="ＭＳ Ｐゴシック"/>
      <family val="3"/>
      <charset val="128"/>
    </font>
    <font>
      <sz val="10"/>
      <color theme="0"/>
      <name val="ＭＳ Ｐゴシック"/>
      <family val="3"/>
      <charset val="128"/>
    </font>
    <font>
      <sz val="9"/>
      <color theme="0"/>
      <name val="ＭＳ Ｐゴシック"/>
      <family val="3"/>
      <charset val="128"/>
    </font>
    <font>
      <sz val="8"/>
      <color theme="1"/>
      <name val="ＭＳ Ｐ明朝"/>
      <family val="1"/>
      <charset val="128"/>
    </font>
    <font>
      <sz val="10"/>
      <color theme="1"/>
      <name val="ＭＳ Ｐ明朝"/>
      <family val="1"/>
      <charset val="128"/>
    </font>
    <font>
      <b/>
      <sz val="10"/>
      <color theme="1"/>
      <name val="ＭＳ Ｐ明朝"/>
      <family val="1"/>
      <charset val="128"/>
    </font>
    <font>
      <sz val="9"/>
      <color theme="1"/>
      <name val="ＭＳ Ｐ明朝"/>
      <family val="1"/>
      <charset val="128"/>
    </font>
    <font>
      <sz val="7"/>
      <color indexed="8"/>
      <name val="ＭＳ 明朝"/>
      <family val="1"/>
      <charset val="128"/>
    </font>
    <font>
      <sz val="6"/>
      <name val="ＭＳ 明朝"/>
      <family val="1"/>
      <charset val="128"/>
    </font>
    <font>
      <sz val="10"/>
      <name val="ＭＳ Ｐゴシック"/>
      <family val="3"/>
      <charset val="128"/>
    </font>
    <font>
      <sz val="11"/>
      <color theme="1"/>
      <name val="ＭＳ Ｐゴシック"/>
      <family val="2"/>
      <scheme val="minor"/>
    </font>
    <font>
      <sz val="12"/>
      <color theme="1"/>
      <name val="ＭＳ ゴシック"/>
      <family val="3"/>
      <charset val="128"/>
    </font>
    <font>
      <sz val="6"/>
      <name val="ＭＳ Ｐゴシック"/>
      <family val="3"/>
      <charset val="128"/>
      <scheme val="minor"/>
    </font>
    <font>
      <sz val="9"/>
      <color theme="1"/>
      <name val="ＭＳ 明朝"/>
      <family val="1"/>
      <charset val="128"/>
    </font>
    <font>
      <sz val="9"/>
      <color theme="1"/>
      <name val="ＭＳ ゴシック"/>
      <family val="3"/>
      <charset val="128"/>
    </font>
    <font>
      <b/>
      <sz val="9"/>
      <color indexed="9"/>
      <name val="ＭＳ ゴシック"/>
      <family val="3"/>
      <charset val="128"/>
    </font>
    <font>
      <b/>
      <sz val="9"/>
      <color theme="0"/>
      <name val="ＭＳ ゴシック"/>
      <family val="3"/>
      <charset val="128"/>
    </font>
    <font>
      <sz val="8"/>
      <color theme="1"/>
      <name val="ＭＳ 明朝"/>
      <family val="1"/>
      <charset val="128"/>
    </font>
    <font>
      <sz val="11"/>
      <color theme="1"/>
      <name val="ＭＳ ゴシック"/>
      <family val="2"/>
      <charset val="128"/>
    </font>
    <font>
      <sz val="6"/>
      <name val="ＭＳ ゴシック"/>
      <family val="2"/>
      <charset val="128"/>
    </font>
    <font>
      <sz val="10"/>
      <color theme="1"/>
      <name val="ＭＳ 明朝"/>
      <family val="1"/>
      <charset val="128"/>
    </font>
    <font>
      <sz val="13"/>
      <color theme="1"/>
      <name val="ＭＳ ゴシック"/>
      <family val="2"/>
      <charset val="128"/>
    </font>
    <font>
      <sz val="10"/>
      <name val="ＭＳ Ｐ明朝"/>
      <family val="1"/>
      <charset val="128"/>
    </font>
    <font>
      <sz val="11"/>
      <name val="明朝"/>
      <family val="1"/>
      <charset val="128"/>
    </font>
    <font>
      <sz val="10"/>
      <name val="ＭＳ 明朝"/>
      <family val="1"/>
      <charset val="128"/>
    </font>
    <font>
      <sz val="9"/>
      <color rgb="FFFF000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s>
  <borders count="6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double">
        <color indexed="64"/>
      </right>
      <top/>
      <bottom style="thin">
        <color indexed="64"/>
      </bottom>
      <diagonal/>
    </border>
    <border diagonalDown="1">
      <left/>
      <right/>
      <top/>
      <bottom/>
      <diagonal style="thin">
        <color indexed="64"/>
      </diagonal>
    </border>
    <border diagonalDown="1">
      <left/>
      <right/>
      <top/>
      <bottom style="double">
        <color indexed="64"/>
      </bottom>
      <diagonal style="thin">
        <color indexed="64"/>
      </diagonal>
    </border>
    <border diagonalDown="1">
      <left/>
      <right style="double">
        <color indexed="64"/>
      </right>
      <top/>
      <bottom/>
      <diagonal style="thin">
        <color indexed="64"/>
      </diagonal>
    </border>
    <border diagonalDown="1">
      <left/>
      <right style="double">
        <color indexed="64"/>
      </right>
      <top/>
      <bottom style="double">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double">
        <color indexed="64"/>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double">
        <color indexed="64"/>
      </bottom>
      <diagonal style="thin">
        <color indexed="64"/>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diagonalUp="1">
      <left style="medium">
        <color indexed="64"/>
      </left>
      <right style="medium">
        <color indexed="64"/>
      </right>
      <top style="thin">
        <color indexed="64"/>
      </top>
      <bottom style="thin">
        <color indexed="64"/>
      </bottom>
      <diagonal style="thin">
        <color indexed="64"/>
      </diagonal>
    </border>
  </borders>
  <cellStyleXfs count="7">
    <xf numFmtId="0" fontId="0" fillId="0" borderId="0"/>
    <xf numFmtId="6" fontId="1" fillId="0" borderId="0" applyFont="0" applyFill="0" applyBorder="0" applyAlignment="0" applyProtection="0"/>
    <xf numFmtId="0" fontId="1" fillId="0" borderId="0"/>
    <xf numFmtId="38" fontId="1" fillId="0" borderId="0" applyFont="0" applyFill="0" applyBorder="0" applyAlignment="0" applyProtection="0"/>
    <xf numFmtId="0" fontId="19" fillId="0" borderId="0"/>
    <xf numFmtId="0" fontId="27" fillId="0" borderId="0">
      <alignment vertical="center"/>
    </xf>
    <xf numFmtId="0" fontId="32" fillId="0" borderId="0"/>
  </cellStyleXfs>
  <cellXfs count="356">
    <xf numFmtId="0" fontId="0" fillId="0" borderId="0" xfId="0"/>
    <xf numFmtId="0" fontId="4" fillId="0" borderId="0" xfId="2" applyFont="1"/>
    <xf numFmtId="0" fontId="4" fillId="0" borderId="3" xfId="2" applyFont="1" applyBorder="1" applyAlignment="1">
      <alignment vertical="top"/>
    </xf>
    <xf numFmtId="0" fontId="3" fillId="0" borderId="3" xfId="2" quotePrefix="1" applyFont="1" applyBorder="1" applyAlignment="1">
      <alignment horizontal="center" vertical="top"/>
    </xf>
    <xf numFmtId="0" fontId="4" fillId="0" borderId="0" xfId="2" applyFont="1" applyAlignment="1">
      <alignment vertical="top"/>
    </xf>
    <xf numFmtId="0" fontId="4" fillId="0" borderId="11" xfId="2" applyFont="1" applyBorder="1" applyAlignment="1">
      <alignment vertical="top"/>
    </xf>
    <xf numFmtId="0" fontId="7" fillId="0" borderId="0" xfId="0" applyFont="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vertical="center"/>
    </xf>
    <xf numFmtId="0" fontId="11" fillId="4" borderId="3" xfId="0" applyFont="1" applyFill="1" applyBorder="1" applyAlignment="1" applyProtection="1">
      <alignment horizontal="center" vertical="center"/>
      <protection locked="0"/>
    </xf>
    <xf numFmtId="0" fontId="10" fillId="4" borderId="1" xfId="0" applyFont="1" applyFill="1" applyBorder="1" applyAlignment="1" applyProtection="1">
      <alignment horizontal="center" vertical="center"/>
      <protection locked="0"/>
    </xf>
    <xf numFmtId="0" fontId="10" fillId="4" borderId="12" xfId="0" applyFont="1" applyFill="1" applyBorder="1" applyAlignment="1" applyProtection="1">
      <alignment horizontal="center" vertical="center" shrinkToFit="1"/>
      <protection locked="0"/>
    </xf>
    <xf numFmtId="0" fontId="10" fillId="4" borderId="3" xfId="0" applyFont="1" applyFill="1" applyBorder="1" applyAlignment="1" applyProtection="1">
      <alignment horizontal="center" vertical="center" wrapText="1"/>
      <protection locked="0"/>
    </xf>
    <xf numFmtId="0" fontId="6" fillId="0" borderId="0" xfId="0" applyFont="1" applyAlignment="1">
      <alignment horizontal="left" vertical="center"/>
    </xf>
    <xf numFmtId="0" fontId="3" fillId="0" borderId="1" xfId="2" applyFont="1" applyBorder="1" applyAlignment="1">
      <alignment horizontal="center" vertical="top"/>
    </xf>
    <xf numFmtId="0" fontId="6" fillId="0" borderId="8" xfId="0" applyFont="1" applyBorder="1" applyAlignment="1">
      <alignment vertical="top" wrapText="1"/>
    </xf>
    <xf numFmtId="0" fontId="6" fillId="0" borderId="0" xfId="2" applyFont="1" applyAlignment="1">
      <alignment vertical="top"/>
    </xf>
    <xf numFmtId="0" fontId="6" fillId="0" borderId="8" xfId="2" applyFont="1" applyBorder="1" applyAlignment="1">
      <alignment vertical="top" wrapText="1"/>
    </xf>
    <xf numFmtId="0" fontId="6" fillId="0" borderId="9" xfId="0" applyFont="1" applyBorder="1" applyAlignment="1">
      <alignment vertical="top" wrapText="1"/>
    </xf>
    <xf numFmtId="0" fontId="6" fillId="0" borderId="10" xfId="2" applyFont="1" applyBorder="1" applyAlignment="1">
      <alignment vertical="top"/>
    </xf>
    <xf numFmtId="0" fontId="6" fillId="0" borderId="9" xfId="2" applyFont="1" applyBorder="1" applyAlignment="1">
      <alignment vertical="top" wrapText="1"/>
    </xf>
    <xf numFmtId="0" fontId="6" fillId="0" borderId="8" xfId="0" applyFont="1" applyBorder="1" applyAlignment="1" applyProtection="1">
      <alignment horizontal="left" vertical="top" wrapText="1"/>
      <protection locked="0"/>
    </xf>
    <xf numFmtId="0" fontId="6" fillId="0" borderId="8" xfId="0" applyFont="1" applyBorder="1" applyAlignment="1" applyProtection="1">
      <alignment horizontal="left" vertical="top"/>
      <protection locked="0"/>
    </xf>
    <xf numFmtId="0" fontId="3" fillId="0" borderId="9" xfId="2" applyFont="1" applyBorder="1" applyAlignment="1">
      <alignment horizontal="center" vertical="top"/>
    </xf>
    <xf numFmtId="0" fontId="3" fillId="0" borderId="11" xfId="2" quotePrefix="1" applyFont="1" applyBorder="1" applyAlignment="1">
      <alignment horizontal="center" vertical="top"/>
    </xf>
    <xf numFmtId="0" fontId="6" fillId="0" borderId="5" xfId="0" applyFont="1" applyBorder="1" applyAlignment="1" applyProtection="1">
      <alignment horizontal="center" vertical="center"/>
      <protection locked="0"/>
    </xf>
    <xf numFmtId="0" fontId="6" fillId="0" borderId="3" xfId="0" applyFont="1" applyBorder="1" applyAlignment="1" applyProtection="1">
      <alignment vertical="center"/>
      <protection locked="0"/>
    </xf>
    <xf numFmtId="0" fontId="6" fillId="0" borderId="5" xfId="0" applyFont="1" applyBorder="1" applyAlignment="1" applyProtection="1">
      <alignment vertical="center"/>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center" vertical="center"/>
      <protection locked="0"/>
    </xf>
    <xf numFmtId="0" fontId="6" fillId="0" borderId="2" xfId="0" applyFont="1" applyBorder="1" applyAlignment="1" applyProtection="1">
      <alignment vertical="center"/>
      <protection locked="0"/>
    </xf>
    <xf numFmtId="0" fontId="6" fillId="0" borderId="12" xfId="0" applyFont="1" applyBorder="1" applyAlignment="1" applyProtection="1">
      <alignment horizontal="left" vertical="top" wrapText="1"/>
      <protection locked="0"/>
    </xf>
    <xf numFmtId="0" fontId="6" fillId="0" borderId="12" xfId="0" applyFont="1" applyBorder="1" applyAlignment="1" applyProtection="1">
      <alignment vertical="center"/>
      <protection locked="0"/>
    </xf>
    <xf numFmtId="0" fontId="6" fillId="0" borderId="8"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vertical="top" wrapText="1"/>
    </xf>
    <xf numFmtId="0" fontId="6" fillId="0" borderId="12" xfId="0" applyFont="1" applyBorder="1" applyAlignment="1">
      <alignment horizontal="left" vertical="top" wrapText="1"/>
    </xf>
    <xf numFmtId="0" fontId="6" fillId="0" borderId="1" xfId="0" applyFont="1" applyBorder="1" applyAlignment="1" applyProtection="1">
      <alignment vertical="center"/>
      <protection locked="0"/>
    </xf>
    <xf numFmtId="0" fontId="6" fillId="0" borderId="3" xfId="0" applyFont="1" applyBorder="1" applyAlignment="1">
      <alignment vertical="center"/>
    </xf>
    <xf numFmtId="0" fontId="6" fillId="0" borderId="9" xfId="0" applyFont="1" applyBorder="1" applyAlignment="1" applyProtection="1">
      <alignment vertical="center"/>
      <protection locked="0"/>
    </xf>
    <xf numFmtId="0" fontId="6" fillId="0" borderId="11" xfId="0" applyFont="1" applyBorder="1" applyAlignment="1">
      <alignment vertical="center"/>
    </xf>
    <xf numFmtId="0" fontId="6" fillId="0" borderId="8" xfId="0" applyFont="1" applyBorder="1" applyAlignment="1">
      <alignment horizontal="left" vertical="top"/>
    </xf>
    <xf numFmtId="0" fontId="6" fillId="0" borderId="1" xfId="0" applyFont="1" applyBorder="1" applyAlignment="1" applyProtection="1">
      <alignment vertical="top" wrapText="1"/>
      <protection locked="0"/>
    </xf>
    <xf numFmtId="0" fontId="6" fillId="0" borderId="3" xfId="0" applyFont="1" applyBorder="1" applyAlignment="1" applyProtection="1">
      <alignment horizontal="left" vertical="top" wrapText="1"/>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2" xfId="0" applyFont="1" applyBorder="1" applyAlignment="1">
      <alignment vertical="center"/>
    </xf>
    <xf numFmtId="0" fontId="6" fillId="0" borderId="12" xfId="0" applyFont="1" applyBorder="1" applyAlignment="1" applyProtection="1">
      <alignment vertical="top"/>
      <protection locked="0"/>
    </xf>
    <xf numFmtId="0" fontId="6" fillId="0" borderId="8" xfId="0" applyFont="1" applyBorder="1" applyAlignment="1" applyProtection="1">
      <alignment vertical="top"/>
      <protection locked="0"/>
    </xf>
    <xf numFmtId="0" fontId="6" fillId="0" borderId="12" xfId="0" applyFont="1" applyBorder="1" applyAlignment="1">
      <alignment horizontal="left" vertical="top"/>
    </xf>
    <xf numFmtId="0" fontId="6" fillId="0" borderId="9"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vertical="center" wrapText="1"/>
    </xf>
    <xf numFmtId="0" fontId="6" fillId="0" borderId="3" xfId="0" applyFont="1" applyBorder="1" applyAlignment="1" applyProtection="1">
      <alignment vertical="top" wrapText="1"/>
      <protection locked="0"/>
    </xf>
    <xf numFmtId="0" fontId="6" fillId="0" borderId="5" xfId="0" applyFont="1" applyBorder="1" applyAlignment="1" applyProtection="1">
      <alignment horizontal="left" vertical="top" wrapText="1"/>
      <protection locked="0"/>
    </xf>
    <xf numFmtId="6" fontId="6" fillId="0" borderId="8" xfId="1" applyFont="1" applyFill="1" applyBorder="1" applyAlignment="1">
      <alignment horizontal="left" vertical="top" wrapText="1"/>
    </xf>
    <xf numFmtId="0" fontId="6" fillId="0" borderId="8" xfId="0" applyFont="1" applyBorder="1" applyAlignment="1">
      <alignment vertical="center"/>
    </xf>
    <xf numFmtId="0" fontId="3" fillId="0" borderId="11" xfId="0" applyFont="1" applyBorder="1" applyAlignment="1">
      <alignment horizontal="center" vertical="top"/>
    </xf>
    <xf numFmtId="0" fontId="6" fillId="0" borderId="9" xfId="0" applyFont="1" applyBorder="1" applyAlignment="1" applyProtection="1">
      <alignment horizontal="left" vertical="top" wrapText="1"/>
      <protection locked="0"/>
    </xf>
    <xf numFmtId="0" fontId="6" fillId="0" borderId="12" xfId="0" applyFont="1" applyBorder="1" applyAlignment="1" applyProtection="1">
      <alignment horizontal="left" vertical="top"/>
      <protection locked="0"/>
    </xf>
    <xf numFmtId="0" fontId="3" fillId="0" borderId="3" xfId="0" applyFont="1" applyBorder="1" applyAlignment="1">
      <alignment horizontal="center" vertical="top"/>
    </xf>
    <xf numFmtId="0" fontId="6" fillId="0" borderId="9" xfId="0" applyFont="1" applyBorder="1" applyAlignment="1" applyProtection="1">
      <alignment horizontal="left" vertical="top"/>
      <protection locked="0"/>
    </xf>
    <xf numFmtId="0" fontId="6" fillId="0" borderId="1" xfId="0" applyFont="1" applyBorder="1" applyAlignment="1">
      <alignment vertical="top" wrapText="1"/>
    </xf>
    <xf numFmtId="0" fontId="6" fillId="0" borderId="9" xfId="0" applyFont="1" applyBorder="1" applyAlignment="1">
      <alignment horizontal="left" vertical="top" wrapText="1"/>
    </xf>
    <xf numFmtId="0" fontId="3" fillId="0" borderId="0" xfId="0" applyFont="1" applyAlignment="1">
      <alignment horizontal="center" vertical="center"/>
    </xf>
    <xf numFmtId="0" fontId="6" fillId="0" borderId="12" xfId="0" applyFont="1" applyBorder="1" applyAlignment="1">
      <alignment vertical="top" wrapText="1"/>
    </xf>
    <xf numFmtId="0" fontId="6" fillId="0" borderId="12" xfId="0" applyFont="1" applyBorder="1" applyAlignment="1" applyProtection="1">
      <alignment vertical="top" wrapText="1"/>
      <protection locked="0"/>
    </xf>
    <xf numFmtId="0" fontId="6" fillId="0" borderId="2" xfId="0" applyFont="1" applyBorder="1" applyAlignment="1">
      <alignment vertical="top" wrapText="1"/>
    </xf>
    <xf numFmtId="0" fontId="12" fillId="0" borderId="3" xfId="2" applyFont="1" applyBorder="1" applyAlignment="1">
      <alignment vertical="top"/>
    </xf>
    <xf numFmtId="0" fontId="12" fillId="0" borderId="0" xfId="2" applyFont="1" applyAlignment="1">
      <alignment vertical="top"/>
    </xf>
    <xf numFmtId="0" fontId="13" fillId="0" borderId="3" xfId="0" applyFont="1" applyBorder="1" applyAlignment="1" applyProtection="1">
      <alignment vertical="center"/>
      <protection locked="0"/>
    </xf>
    <xf numFmtId="49" fontId="14" fillId="0" borderId="3" xfId="0" applyNumberFormat="1" applyFont="1" applyBorder="1" applyAlignment="1">
      <alignment horizontal="center" vertical="center"/>
    </xf>
    <xf numFmtId="0" fontId="6" fillId="0" borderId="2" xfId="0" applyFont="1" applyBorder="1" applyAlignment="1">
      <alignment horizontal="left" vertical="top" wrapText="1"/>
    </xf>
    <xf numFmtId="0" fontId="15" fillId="0" borderId="0" xfId="0" applyFont="1" applyAlignment="1" applyProtection="1">
      <alignment vertical="center"/>
      <protection locked="0"/>
    </xf>
    <xf numFmtId="0" fontId="15" fillId="0" borderId="0" xfId="0" applyFont="1" applyAlignment="1" applyProtection="1">
      <alignment horizontal="center" vertical="center"/>
      <protection locked="0"/>
    </xf>
    <xf numFmtId="0" fontId="13" fillId="0" borderId="0" xfId="0" applyFont="1" applyAlignment="1">
      <alignment vertical="center"/>
    </xf>
    <xf numFmtId="0" fontId="15" fillId="0" borderId="10" xfId="0" applyFont="1" applyBorder="1" applyAlignment="1" applyProtection="1">
      <alignment vertical="center"/>
      <protection locked="0"/>
    </xf>
    <xf numFmtId="0" fontId="22" fillId="0" borderId="0" xfId="4" applyFont="1"/>
    <xf numFmtId="0" fontId="23" fillId="0" borderId="0" xfId="4" applyFont="1"/>
    <xf numFmtId="0" fontId="23" fillId="0" borderId="0" xfId="4" applyFont="1" applyAlignment="1">
      <alignment vertical="center"/>
    </xf>
    <xf numFmtId="0" fontId="22" fillId="3" borderId="3" xfId="4" applyFont="1" applyFill="1" applyBorder="1" applyAlignment="1">
      <alignment vertical="center" wrapText="1"/>
    </xf>
    <xf numFmtId="0" fontId="22" fillId="3" borderId="3" xfId="4" applyFont="1" applyFill="1" applyBorder="1" applyAlignment="1">
      <alignment horizontal="left" vertical="center" wrapText="1"/>
    </xf>
    <xf numFmtId="0" fontId="22" fillId="0" borderId="0" xfId="4" applyFont="1" applyAlignment="1">
      <alignment horizontal="center" vertical="center"/>
    </xf>
    <xf numFmtId="0" fontId="22" fillId="0" borderId="0" xfId="4" applyFont="1" applyAlignment="1">
      <alignment vertical="center"/>
    </xf>
    <xf numFmtId="0" fontId="22" fillId="0" borderId="0" xfId="4" applyFont="1" applyAlignment="1">
      <alignment horizontal="center"/>
    </xf>
    <xf numFmtId="0" fontId="20" fillId="0" borderId="0" xfId="4" applyFont="1" applyAlignment="1">
      <alignment horizontal="left" vertical="center"/>
    </xf>
    <xf numFmtId="0" fontId="24" fillId="4" borderId="39" xfId="4" applyFont="1" applyFill="1" applyBorder="1" applyAlignment="1">
      <alignment horizontal="left" vertical="center"/>
    </xf>
    <xf numFmtId="0" fontId="24" fillId="4" borderId="34" xfId="4" applyFont="1" applyFill="1" applyBorder="1" applyAlignment="1">
      <alignment vertical="center"/>
    </xf>
    <xf numFmtId="0" fontId="24" fillId="4" borderId="34" xfId="4" applyFont="1" applyFill="1" applyBorder="1" applyAlignment="1">
      <alignment horizontal="center" vertical="center"/>
    </xf>
    <xf numFmtId="0" fontId="23" fillId="4" borderId="34" xfId="4" applyFont="1" applyFill="1" applyBorder="1" applyAlignment="1">
      <alignment horizontal="center" vertical="center"/>
    </xf>
    <xf numFmtId="0" fontId="23" fillId="4" borderId="26" xfId="4" applyFont="1" applyFill="1" applyBorder="1" applyAlignment="1">
      <alignment horizontal="center" vertical="center"/>
    </xf>
    <xf numFmtId="0" fontId="22" fillId="0" borderId="35" xfId="4" applyFont="1" applyBorder="1" applyAlignment="1">
      <alignment horizontal="center"/>
    </xf>
    <xf numFmtId="0" fontId="27" fillId="0" borderId="0" xfId="5">
      <alignment vertical="center"/>
    </xf>
    <xf numFmtId="0" fontId="29" fillId="0" borderId="3" xfId="5" applyFont="1" applyBorder="1" applyAlignment="1">
      <alignment horizontal="center" vertical="center" wrapText="1"/>
    </xf>
    <xf numFmtId="0" fontId="29" fillId="0" borderId="11" xfId="5" applyFont="1" applyBorder="1" applyAlignment="1">
      <alignment horizontal="center" vertical="center" wrapText="1"/>
    </xf>
    <xf numFmtId="0" fontId="30" fillId="0" borderId="0" xfId="5" applyFont="1">
      <alignment vertical="center"/>
    </xf>
    <xf numFmtId="0" fontId="29" fillId="0" borderId="11" xfId="5" applyFont="1" applyBorder="1" applyAlignment="1">
      <alignment horizontal="left" vertical="center" wrapText="1"/>
    </xf>
    <xf numFmtId="0" fontId="22" fillId="0" borderId="0" xfId="5" applyFont="1">
      <alignment vertical="center"/>
    </xf>
    <xf numFmtId="0" fontId="27" fillId="0" borderId="0" xfId="5" applyAlignment="1">
      <alignment horizontal="center" vertical="center"/>
    </xf>
    <xf numFmtId="0" fontId="29" fillId="0" borderId="23" xfId="5" applyFont="1" applyBorder="1" applyAlignment="1">
      <alignment horizontal="center" vertical="center" wrapText="1"/>
    </xf>
    <xf numFmtId="0" fontId="29" fillId="0" borderId="7" xfId="5" applyFont="1" applyBorder="1" applyAlignment="1">
      <alignment horizontal="center" vertical="center" wrapText="1"/>
    </xf>
    <xf numFmtId="0" fontId="29" fillId="0" borderId="21" xfId="5" applyFont="1" applyBorder="1" applyAlignment="1">
      <alignment horizontal="left" vertical="center" wrapText="1"/>
    </xf>
    <xf numFmtId="0" fontId="29" fillId="0" borderId="16" xfId="5" applyFont="1" applyBorder="1" applyAlignment="1">
      <alignment horizontal="center" vertical="center" wrapText="1"/>
    </xf>
    <xf numFmtId="0" fontId="29" fillId="0" borderId="33" xfId="5" applyFont="1" applyBorder="1" applyAlignment="1">
      <alignment horizontal="left" vertical="center" wrapText="1"/>
    </xf>
    <xf numFmtId="0" fontId="29" fillId="0" borderId="15" xfId="5" applyFont="1" applyBorder="1" applyAlignment="1">
      <alignment horizontal="center" vertical="center" wrapText="1"/>
    </xf>
    <xf numFmtId="0" fontId="27" fillId="0" borderId="17" xfId="5" applyBorder="1">
      <alignment vertical="center"/>
    </xf>
    <xf numFmtId="0" fontId="27" fillId="0" borderId="22" xfId="5" applyBorder="1">
      <alignment vertical="center"/>
    </xf>
    <xf numFmtId="0" fontId="6" fillId="0" borderId="2" xfId="0" applyFont="1" applyBorder="1" applyAlignment="1" applyProtection="1">
      <alignment horizontal="left" vertical="top" wrapText="1"/>
      <protection locked="0"/>
    </xf>
    <xf numFmtId="0" fontId="29" fillId="0" borderId="1" xfId="5" applyFont="1" applyBorder="1" applyAlignment="1">
      <alignment horizontal="center" vertical="center" wrapText="1"/>
    </xf>
    <xf numFmtId="0" fontId="29" fillId="0" borderId="9" xfId="5" applyFont="1" applyBorder="1" applyAlignment="1">
      <alignment horizontal="center" vertical="center" wrapText="1"/>
    </xf>
    <xf numFmtId="0" fontId="29" fillId="0" borderId="3" xfId="0" applyFont="1" applyBorder="1" applyAlignment="1">
      <alignment horizontal="center" vertical="center" wrapText="1"/>
    </xf>
    <xf numFmtId="0" fontId="29" fillId="0" borderId="30" xfId="0" applyFont="1" applyBorder="1" applyAlignment="1">
      <alignment horizontal="center" vertical="center" wrapText="1"/>
    </xf>
    <xf numFmtId="40" fontId="31" fillId="3" borderId="7" xfId="3" quotePrefix="1" applyNumberFormat="1" applyFont="1" applyFill="1" applyBorder="1" applyAlignment="1">
      <alignment horizontal="center" vertical="center" shrinkToFit="1"/>
    </xf>
    <xf numFmtId="40" fontId="31" fillId="3" borderId="3" xfId="3" quotePrefix="1" applyNumberFormat="1" applyFont="1" applyFill="1" applyBorder="1" applyAlignment="1">
      <alignment horizontal="center" vertical="center" textRotation="255" shrinkToFit="1"/>
    </xf>
    <xf numFmtId="40" fontId="31" fillId="3" borderId="3" xfId="3" quotePrefix="1" applyNumberFormat="1" applyFont="1" applyFill="1" applyBorder="1" applyAlignment="1">
      <alignment vertical="center" textRotation="255" shrinkToFit="1"/>
    </xf>
    <xf numFmtId="176" fontId="31" fillId="0" borderId="3" xfId="3" applyNumberFormat="1" applyFont="1" applyFill="1" applyBorder="1" applyAlignment="1">
      <alignment horizontal="center" vertical="center" wrapText="1"/>
    </xf>
    <xf numFmtId="40" fontId="31" fillId="0" borderId="3" xfId="3" applyNumberFormat="1" applyFont="1" applyFill="1" applyBorder="1" applyAlignment="1">
      <alignment horizontal="center" vertical="center" wrapText="1"/>
    </xf>
    <xf numFmtId="0" fontId="31" fillId="0" borderId="3" xfId="6" applyFont="1" applyBorder="1" applyAlignment="1">
      <alignment horizontal="center" vertical="center"/>
    </xf>
    <xf numFmtId="40" fontId="31" fillId="0" borderId="3" xfId="3" applyNumberFormat="1" applyFont="1" applyFill="1" applyBorder="1" applyAlignment="1">
      <alignment horizontal="left" vertical="center" wrapText="1"/>
    </xf>
    <xf numFmtId="40" fontId="13" fillId="0" borderId="3" xfId="3" applyNumberFormat="1" applyFont="1" applyFill="1" applyBorder="1" applyAlignment="1">
      <alignment horizontal="center" vertical="center" wrapText="1"/>
    </xf>
    <xf numFmtId="176" fontId="13" fillId="0" borderId="3" xfId="3" applyNumberFormat="1" applyFont="1" applyFill="1" applyBorder="1" applyAlignment="1">
      <alignment horizontal="center" vertical="center" wrapText="1"/>
    </xf>
    <xf numFmtId="40" fontId="31" fillId="0" borderId="3" xfId="0" applyNumberFormat="1" applyFont="1" applyBorder="1" applyAlignment="1">
      <alignment horizontal="center" vertical="center"/>
    </xf>
    <xf numFmtId="0" fontId="31" fillId="0" borderId="3" xfId="0" applyFont="1" applyBorder="1" applyAlignment="1">
      <alignment horizontal="left" vertical="center"/>
    </xf>
    <xf numFmtId="40" fontId="31" fillId="0" borderId="3" xfId="6" applyNumberFormat="1" applyFont="1" applyBorder="1" applyAlignment="1">
      <alignment horizontal="center" vertical="center" wrapText="1"/>
    </xf>
    <xf numFmtId="0" fontId="31" fillId="0" borderId="3" xfId="6" applyFont="1" applyBorder="1" applyAlignment="1">
      <alignment horizontal="center" vertical="center" wrapText="1"/>
    </xf>
    <xf numFmtId="2" fontId="31" fillId="0" borderId="3" xfId="6" applyNumberFormat="1" applyFont="1" applyBorder="1" applyAlignment="1">
      <alignment horizontal="center" vertical="center" wrapText="1"/>
    </xf>
    <xf numFmtId="0" fontId="31" fillId="0" borderId="3" xfId="6" applyFont="1" applyBorder="1" applyAlignment="1">
      <alignment vertical="center"/>
    </xf>
    <xf numFmtId="176" fontId="31" fillId="0" borderId="3" xfId="6" applyNumberFormat="1" applyFont="1" applyBorder="1" applyAlignment="1">
      <alignment horizontal="center" vertical="center" wrapText="1"/>
    </xf>
    <xf numFmtId="0" fontId="31" fillId="0" borderId="3" xfId="6" applyFont="1" applyBorder="1" applyAlignment="1">
      <alignment horizontal="left" vertical="center" wrapText="1"/>
    </xf>
    <xf numFmtId="0" fontId="22" fillId="3" borderId="3" xfId="4" applyFont="1" applyFill="1" applyBorder="1" applyAlignment="1">
      <alignment horizontal="center" vertical="center" wrapText="1"/>
    </xf>
    <xf numFmtId="0" fontId="22" fillId="0" borderId="3" xfId="4" applyFont="1" applyBorder="1"/>
    <xf numFmtId="0" fontId="25" fillId="4" borderId="27" xfId="4" applyFont="1" applyFill="1" applyBorder="1" applyAlignment="1">
      <alignment horizontal="left" vertical="center"/>
    </xf>
    <xf numFmtId="0" fontId="25" fillId="4" borderId="0" xfId="4" applyFont="1" applyFill="1" applyAlignment="1">
      <alignment vertical="center"/>
    </xf>
    <xf numFmtId="0" fontId="25" fillId="4" borderId="0" xfId="4" applyFont="1" applyFill="1" applyAlignment="1">
      <alignment horizontal="center" vertical="center"/>
    </xf>
    <xf numFmtId="0" fontId="22" fillId="3" borderId="3" xfId="4" applyFont="1" applyFill="1" applyBorder="1" applyAlignment="1">
      <alignment horizontal="center" vertical="center"/>
    </xf>
    <xf numFmtId="0" fontId="26" fillId="3" borderId="3" xfId="4" applyFont="1" applyFill="1" applyBorder="1" applyAlignment="1">
      <alignment horizontal="center" vertical="center" wrapText="1"/>
    </xf>
    <xf numFmtId="0" fontId="24" fillId="4" borderId="0" xfId="4" applyFont="1" applyFill="1" applyAlignment="1">
      <alignment horizontal="center" vertical="center"/>
    </xf>
    <xf numFmtId="0" fontId="23" fillId="4" borderId="3" xfId="4" applyFont="1" applyFill="1" applyBorder="1" applyAlignment="1">
      <alignment horizontal="center" vertical="center"/>
    </xf>
    <xf numFmtId="0" fontId="6" fillId="0" borderId="14" xfId="0" applyFont="1" applyBorder="1" applyAlignment="1">
      <alignment vertical="center"/>
    </xf>
    <xf numFmtId="0" fontId="6" fillId="0" borderId="14" xfId="0" applyFont="1" applyBorder="1" applyAlignment="1" applyProtection="1">
      <alignment horizontal="left" vertical="top"/>
      <protection locked="0"/>
    </xf>
    <xf numFmtId="0" fontId="6" fillId="0" borderId="9" xfId="0" applyFont="1" applyBorder="1" applyAlignment="1">
      <alignment vertical="center"/>
    </xf>
    <xf numFmtId="0" fontId="6" fillId="0" borderId="23" xfId="0" applyFont="1" applyBorder="1" applyAlignment="1">
      <alignment vertical="center"/>
    </xf>
    <xf numFmtId="0" fontId="6" fillId="0" borderId="0" xfId="0" applyFont="1" applyAlignment="1">
      <alignment vertical="center" wrapText="1"/>
    </xf>
    <xf numFmtId="0" fontId="6" fillId="0" borderId="14" xfId="0" applyFont="1" applyBorder="1" applyAlignment="1" applyProtection="1">
      <alignment vertical="top"/>
      <protection locked="0"/>
    </xf>
    <xf numFmtId="0" fontId="6" fillId="0" borderId="6" xfId="0" applyFont="1" applyBorder="1" applyAlignment="1">
      <alignment horizontal="left" vertical="top" wrapText="1"/>
    </xf>
    <xf numFmtId="0" fontId="6" fillId="0" borderId="6" xfId="0" applyFont="1" applyBorder="1" applyAlignment="1">
      <alignment vertical="top" wrapText="1"/>
    </xf>
    <xf numFmtId="0" fontId="6" fillId="0" borderId="5" xfId="0" applyFont="1" applyBorder="1" applyAlignment="1" applyProtection="1">
      <alignment vertical="top"/>
      <protection locked="0"/>
    </xf>
    <xf numFmtId="0" fontId="6" fillId="0" borderId="5" xfId="0" applyFont="1" applyBorder="1" applyAlignment="1">
      <alignment vertical="center"/>
    </xf>
    <xf numFmtId="0" fontId="6" fillId="0" borderId="5" xfId="0" applyFont="1" applyBorder="1" applyAlignment="1">
      <alignment horizontal="left" vertical="top"/>
    </xf>
    <xf numFmtId="0" fontId="6" fillId="0" borderId="3" xfId="2" applyFont="1" applyBorder="1" applyAlignment="1">
      <alignment vertical="top" wrapText="1"/>
    </xf>
    <xf numFmtId="0" fontId="6" fillId="0" borderId="3" xfId="0" applyFont="1" applyBorder="1" applyAlignment="1">
      <alignment vertical="top" wrapText="1"/>
    </xf>
    <xf numFmtId="176" fontId="31" fillId="0" borderId="11" xfId="3" applyNumberFormat="1" applyFont="1" applyFill="1" applyBorder="1" applyAlignment="1">
      <alignment horizontal="center" vertical="center" wrapText="1"/>
    </xf>
    <xf numFmtId="40" fontId="31" fillId="0" borderId="11" xfId="3" applyNumberFormat="1" applyFont="1" applyFill="1" applyBorder="1" applyAlignment="1">
      <alignment horizontal="center" vertical="center" wrapText="1"/>
    </xf>
    <xf numFmtId="0" fontId="31" fillId="0" borderId="11" xfId="6" applyFont="1" applyBorder="1" applyAlignment="1">
      <alignment horizontal="center" vertical="center"/>
    </xf>
    <xf numFmtId="40" fontId="31" fillId="0" borderId="3" xfId="6" applyNumberFormat="1" applyFont="1" applyBorder="1" applyAlignment="1">
      <alignment horizontal="left" vertical="center" wrapText="1"/>
    </xf>
    <xf numFmtId="40" fontId="31" fillId="0" borderId="11" xfId="6" applyNumberFormat="1" applyFont="1" applyBorder="1" applyAlignment="1">
      <alignment horizontal="center" vertical="center" wrapText="1"/>
    </xf>
    <xf numFmtId="0" fontId="31" fillId="0" borderId="11" xfId="6" applyFont="1" applyBorder="1" applyAlignment="1">
      <alignment horizontal="center" vertical="center" wrapText="1"/>
    </xf>
    <xf numFmtId="0" fontId="31" fillId="0" borderId="58" xfId="6" applyFont="1" applyBorder="1" applyAlignment="1">
      <alignment horizontal="center" vertical="center"/>
    </xf>
    <xf numFmtId="176" fontId="31" fillId="0" borderId="11" xfId="6" applyNumberFormat="1" applyFont="1" applyBorder="1" applyAlignment="1">
      <alignment horizontal="center" vertical="center" wrapText="1"/>
    </xf>
    <xf numFmtId="0" fontId="31" fillId="0" borderId="11" xfId="6" applyFont="1" applyBorder="1" applyAlignment="1">
      <alignment horizontal="left" vertical="center" wrapText="1"/>
    </xf>
    <xf numFmtId="0" fontId="33" fillId="0" borderId="3" xfId="6" applyFont="1" applyBorder="1" applyAlignment="1">
      <alignment horizontal="center" vertical="center" wrapText="1"/>
    </xf>
    <xf numFmtId="0" fontId="34" fillId="3" borderId="3" xfId="4" applyFont="1" applyFill="1" applyBorder="1" applyAlignment="1">
      <alignment horizontal="center" vertical="center" wrapText="1"/>
    </xf>
    <xf numFmtId="40" fontId="31" fillId="0" borderId="0" xfId="3" quotePrefix="1" applyNumberFormat="1" applyFont="1" applyFill="1" applyBorder="1" applyAlignment="1">
      <alignment horizontal="center" vertical="center" shrinkToFit="1"/>
    </xf>
    <xf numFmtId="40" fontId="31" fillId="0" borderId="0" xfId="3" quotePrefix="1" applyNumberFormat="1" applyFont="1" applyFill="1" applyBorder="1" applyAlignment="1">
      <alignment vertical="center" shrinkToFit="1"/>
    </xf>
    <xf numFmtId="40" fontId="31" fillId="0" borderId="10" xfId="3" quotePrefix="1" applyNumberFormat="1" applyFont="1" applyFill="1" applyBorder="1" applyAlignment="1">
      <alignment vertical="center" textRotation="255" shrinkToFit="1"/>
    </xf>
    <xf numFmtId="40" fontId="31" fillId="0" borderId="10" xfId="3" quotePrefix="1" applyNumberFormat="1" applyFont="1" applyFill="1" applyBorder="1" applyAlignment="1">
      <alignment horizontal="center" vertical="center" textRotation="255" shrinkToFit="1"/>
    </xf>
    <xf numFmtId="0" fontId="22" fillId="0" borderId="10" xfId="4" applyFont="1" applyBorder="1"/>
    <xf numFmtId="40" fontId="13" fillId="3" borderId="3" xfId="3" quotePrefix="1" applyNumberFormat="1" applyFont="1" applyFill="1" applyBorder="1" applyAlignment="1">
      <alignment horizontal="center" vertical="center" textRotation="255" shrinkToFit="1"/>
    </xf>
    <xf numFmtId="40" fontId="13" fillId="3" borderId="1" xfId="3" quotePrefix="1" applyNumberFormat="1" applyFont="1" applyFill="1" applyBorder="1" applyAlignment="1">
      <alignment horizontal="center" vertical="center" textRotation="255" shrinkToFit="1"/>
    </xf>
    <xf numFmtId="0" fontId="5" fillId="0" borderId="0" xfId="0" applyFont="1" applyAlignment="1">
      <alignment vertical="center" wrapText="1"/>
    </xf>
    <xf numFmtId="0" fontId="6" fillId="2" borderId="1" xfId="0"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6" fillId="0" borderId="2"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2" borderId="1" xfId="2" applyFont="1" applyFill="1" applyBorder="1" applyAlignment="1">
      <alignment vertical="center"/>
    </xf>
    <xf numFmtId="0" fontId="6" fillId="2" borderId="4" xfId="2" applyFont="1" applyFill="1" applyBorder="1" applyAlignment="1">
      <alignment vertical="center"/>
    </xf>
    <xf numFmtId="0" fontId="6" fillId="2" borderId="7" xfId="2" applyFont="1" applyFill="1" applyBorder="1" applyAlignment="1">
      <alignment vertical="center"/>
    </xf>
    <xf numFmtId="0" fontId="6" fillId="2" borderId="3" xfId="0" applyFont="1" applyFill="1" applyBorder="1" applyAlignment="1" applyProtection="1">
      <alignment horizontal="left" vertical="center"/>
      <protection locked="0"/>
    </xf>
    <xf numFmtId="0" fontId="6" fillId="0" borderId="12" xfId="0" applyFont="1" applyBorder="1" applyAlignment="1">
      <alignment horizontal="left" vertical="top" wrapText="1"/>
    </xf>
    <xf numFmtId="0" fontId="6" fillId="0" borderId="8"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Alignment="1">
      <alignment horizontal="left" vertical="top" wrapText="1"/>
    </xf>
    <xf numFmtId="0" fontId="6" fillId="0" borderId="12"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12"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2" xfId="0" applyFont="1" applyBorder="1" applyAlignment="1">
      <alignment horizontal="left" vertical="top" wrapText="1"/>
    </xf>
    <xf numFmtId="0" fontId="6" fillId="0" borderId="5" xfId="0" applyFont="1" applyBorder="1" applyAlignment="1">
      <alignment horizontal="left" vertical="top" wrapText="1"/>
    </xf>
    <xf numFmtId="0" fontId="6" fillId="0" borderId="8" xfId="0" applyFont="1" applyBorder="1" applyAlignment="1">
      <alignment horizontal="center" vertical="top" wrapText="1"/>
    </xf>
    <xf numFmtId="0" fontId="6" fillId="0" borderId="3" xfId="0" applyFont="1" applyBorder="1" applyAlignment="1">
      <alignment vertical="top" wrapText="1"/>
    </xf>
    <xf numFmtId="0" fontId="6" fillId="0" borderId="12" xfId="2" applyFont="1" applyBorder="1" applyAlignment="1">
      <alignment vertical="top" wrapText="1"/>
    </xf>
    <xf numFmtId="0" fontId="6" fillId="0" borderId="6" xfId="0" applyFont="1" applyBorder="1" applyAlignment="1">
      <alignment vertical="top"/>
    </xf>
    <xf numFmtId="0" fontId="9"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0" fillId="4" borderId="1" xfId="0" applyFont="1" applyFill="1" applyBorder="1" applyAlignment="1" applyProtection="1">
      <alignment horizontal="center" vertical="center"/>
      <protection locked="0"/>
    </xf>
    <xf numFmtId="0" fontId="10" fillId="4" borderId="4" xfId="0" applyFont="1" applyFill="1" applyBorder="1" applyAlignment="1" applyProtection="1">
      <alignment horizontal="center" vertical="center"/>
      <protection locked="0"/>
    </xf>
    <xf numFmtId="0" fontId="6" fillId="0" borderId="2" xfId="2" applyFont="1" applyBorder="1" applyAlignment="1">
      <alignment vertical="top" wrapText="1"/>
    </xf>
    <xf numFmtId="0" fontId="6" fillId="0" borderId="5" xfId="2" applyFont="1" applyBorder="1" applyAlignment="1">
      <alignment vertical="top" wrapText="1"/>
    </xf>
    <xf numFmtId="0" fontId="6" fillId="0" borderId="12"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14" xfId="0" applyFont="1" applyBorder="1" applyAlignment="1" applyProtection="1">
      <alignment horizontal="left" vertical="top"/>
      <protection locked="0"/>
    </xf>
    <xf numFmtId="0" fontId="5" fillId="0" borderId="5" xfId="0" applyFont="1" applyBorder="1" applyAlignment="1">
      <alignment horizontal="left" vertical="top"/>
    </xf>
    <xf numFmtId="0" fontId="6" fillId="0" borderId="1" xfId="0" applyFont="1" applyBorder="1" applyAlignment="1" applyProtection="1">
      <alignment horizontal="left" vertical="top" wrapText="1"/>
      <protection locked="0"/>
    </xf>
    <xf numFmtId="0" fontId="6" fillId="0" borderId="13" xfId="0" applyFont="1" applyBorder="1" applyAlignment="1">
      <alignment horizontal="center" vertical="top" wrapText="1"/>
    </xf>
    <xf numFmtId="0" fontId="6" fillId="0" borderId="23" xfId="0" applyFont="1" applyBorder="1" applyAlignment="1">
      <alignment horizontal="center" vertical="top" wrapText="1"/>
    </xf>
    <xf numFmtId="0" fontId="6" fillId="0" borderId="1" xfId="0" applyFont="1" applyBorder="1" applyAlignment="1">
      <alignment horizontal="left" vertical="top" wrapText="1"/>
    </xf>
    <xf numFmtId="0" fontId="6" fillId="0" borderId="12" xfId="0" applyFont="1" applyBorder="1" applyAlignment="1" applyProtection="1">
      <alignment vertical="top" wrapText="1"/>
      <protection locked="0"/>
    </xf>
    <xf numFmtId="0" fontId="6" fillId="0" borderId="8" xfId="0" applyFont="1" applyBorder="1" applyAlignment="1" applyProtection="1">
      <alignment vertical="top" wrapText="1"/>
      <protection locked="0"/>
    </xf>
    <xf numFmtId="0" fontId="29" fillId="0" borderId="3" xfId="5" applyFont="1" applyBorder="1" applyAlignment="1">
      <alignment horizontal="left" vertical="center" wrapText="1"/>
    </xf>
    <xf numFmtId="0" fontId="29" fillId="0" borderId="21" xfId="5" applyFont="1" applyBorder="1" applyAlignment="1">
      <alignment horizontal="left" vertical="center" wrapText="1"/>
    </xf>
    <xf numFmtId="0" fontId="29" fillId="0" borderId="30" xfId="5" applyFont="1" applyBorder="1" applyAlignment="1">
      <alignment horizontal="left" vertical="center" wrapText="1"/>
    </xf>
    <xf numFmtId="0" fontId="29" fillId="0" borderId="37" xfId="5" applyFont="1" applyBorder="1" applyAlignment="1">
      <alignment horizontal="left" vertical="center" wrapText="1"/>
    </xf>
    <xf numFmtId="0" fontId="29" fillId="0" borderId="53" xfId="5" applyFont="1" applyBorder="1" applyAlignment="1">
      <alignment horizontal="center" vertical="center" wrapText="1"/>
    </xf>
    <xf numFmtId="0" fontId="29" fillId="0" borderId="17" xfId="5" applyFont="1" applyBorder="1" applyAlignment="1">
      <alignment horizontal="center" vertical="center" wrapText="1"/>
    </xf>
    <xf numFmtId="0" fontId="29" fillId="0" borderId="54" xfId="5" applyFont="1" applyBorder="1" applyAlignment="1">
      <alignment horizontal="center" vertical="center" wrapText="1"/>
    </xf>
    <xf numFmtId="0" fontId="29" fillId="0" borderId="1" xfId="5" applyFont="1" applyBorder="1" applyAlignment="1">
      <alignment horizontal="left" vertical="center" wrapText="1"/>
    </xf>
    <xf numFmtId="0" fontId="29" fillId="0" borderId="18" xfId="5" applyFont="1" applyBorder="1" applyAlignment="1">
      <alignment horizontal="left" vertical="center" wrapText="1"/>
    </xf>
    <xf numFmtId="0" fontId="29" fillId="0" borderId="45" xfId="5" applyFont="1" applyBorder="1" applyAlignment="1">
      <alignment vertical="center" wrapText="1"/>
    </xf>
    <xf numFmtId="0" fontId="29" fillId="0" borderId="46" xfId="5" applyFont="1" applyBorder="1" applyAlignment="1">
      <alignment vertical="center" wrapText="1"/>
    </xf>
    <xf numFmtId="0" fontId="29" fillId="0" borderId="47" xfId="5" applyFont="1" applyBorder="1" applyAlignment="1">
      <alignment vertical="center" wrapText="1"/>
    </xf>
    <xf numFmtId="0" fontId="29" fillId="0" borderId="48" xfId="5" applyFont="1" applyBorder="1" applyAlignment="1">
      <alignment vertical="center" wrapText="1"/>
    </xf>
    <xf numFmtId="0" fontId="29" fillId="0" borderId="41" xfId="5" applyFont="1" applyBorder="1" applyAlignment="1">
      <alignment vertical="center" wrapText="1"/>
    </xf>
    <xf numFmtId="0" fontId="29" fillId="0" borderId="43" xfId="5" applyFont="1" applyBorder="1" applyAlignment="1">
      <alignment vertical="center" wrapText="1"/>
    </xf>
    <xf numFmtId="0" fontId="29" fillId="0" borderId="49" xfId="5" applyFont="1" applyBorder="1" applyAlignment="1">
      <alignment vertical="center" wrapText="1"/>
    </xf>
    <xf numFmtId="0" fontId="29" fillId="0" borderId="42" xfId="5" applyFont="1" applyBorder="1" applyAlignment="1">
      <alignment vertical="center" wrapText="1"/>
    </xf>
    <xf numFmtId="0" fontId="29" fillId="0" borderId="44" xfId="5" applyFont="1" applyBorder="1" applyAlignment="1">
      <alignment vertical="center" wrapText="1"/>
    </xf>
    <xf numFmtId="0" fontId="29" fillId="0" borderId="11" xfId="5" applyFont="1" applyBorder="1" applyAlignment="1">
      <alignment horizontal="center" vertical="center" wrapText="1"/>
    </xf>
    <xf numFmtId="0" fontId="29" fillId="0" borderId="40" xfId="5" applyFont="1" applyBorder="1" applyAlignment="1">
      <alignment horizontal="center" vertical="center" wrapText="1"/>
    </xf>
    <xf numFmtId="0" fontId="29" fillId="0" borderId="36" xfId="5" applyFont="1" applyBorder="1" applyAlignment="1">
      <alignment horizontal="left" vertical="center" wrapText="1"/>
    </xf>
    <xf numFmtId="0" fontId="29" fillId="0" borderId="38" xfId="5" applyFont="1" applyBorder="1" applyAlignment="1">
      <alignment horizontal="left" vertical="center" wrapText="1"/>
    </xf>
    <xf numFmtId="0" fontId="29" fillId="0" borderId="2" xfId="5" applyFont="1" applyBorder="1" applyAlignment="1">
      <alignment horizontal="left" vertical="center" wrapText="1"/>
    </xf>
    <xf numFmtId="0" fontId="29" fillId="0" borderId="5" xfId="5" applyFont="1" applyBorder="1" applyAlignment="1">
      <alignment horizontal="left" vertical="center" wrapText="1"/>
    </xf>
    <xf numFmtId="0" fontId="29" fillId="0" borderId="11" xfId="5" applyFont="1" applyBorder="1" applyAlignment="1">
      <alignment horizontal="left" vertical="center" wrapText="1"/>
    </xf>
    <xf numFmtId="0" fontId="29" fillId="0" borderId="31" xfId="5" applyFont="1" applyBorder="1" applyAlignment="1">
      <alignment horizontal="left" vertical="center" wrapText="1"/>
    </xf>
    <xf numFmtId="0" fontId="29" fillId="0" borderId="32" xfId="5" applyFont="1" applyBorder="1" applyAlignment="1">
      <alignment horizontal="left" vertical="center" wrapText="1"/>
    </xf>
    <xf numFmtId="0" fontId="29" fillId="0" borderId="33" xfId="5" applyFont="1" applyBorder="1" applyAlignment="1">
      <alignment horizontal="left" vertical="center" wrapText="1"/>
    </xf>
    <xf numFmtId="0" fontId="31" fillId="3" borderId="8" xfId="6" applyFont="1" applyFill="1" applyBorder="1" applyAlignment="1">
      <alignment horizontal="center" vertical="center"/>
    </xf>
    <xf numFmtId="0" fontId="31" fillId="3" borderId="0" xfId="6" applyFont="1" applyFill="1" applyAlignment="1">
      <alignment horizontal="center" vertical="center"/>
    </xf>
    <xf numFmtId="0" fontId="31" fillId="3" borderId="14" xfId="6" applyFont="1" applyFill="1" applyBorder="1" applyAlignment="1">
      <alignment horizontal="center" vertical="center"/>
    </xf>
    <xf numFmtId="40" fontId="31" fillId="3" borderId="3" xfId="3" quotePrefix="1" applyNumberFormat="1" applyFont="1" applyFill="1" applyBorder="1" applyAlignment="1">
      <alignment horizontal="center" vertical="center" textRotation="255" shrinkToFit="1"/>
    </xf>
    <xf numFmtId="40" fontId="31" fillId="3" borderId="1" xfId="3" quotePrefix="1" applyNumberFormat="1" applyFont="1" applyFill="1" applyBorder="1" applyAlignment="1">
      <alignment horizontal="center" vertical="center" textRotation="255" shrinkToFit="1"/>
    </xf>
    <xf numFmtId="0" fontId="23" fillId="2" borderId="24" xfId="4" applyFont="1" applyFill="1" applyBorder="1" applyAlignment="1">
      <alignment horizontal="center" vertical="center"/>
    </xf>
    <xf numFmtId="0" fontId="23" fillId="2" borderId="25" xfId="4" applyFont="1" applyFill="1" applyBorder="1" applyAlignment="1">
      <alignment horizontal="center" vertical="center"/>
    </xf>
    <xf numFmtId="0" fontId="23" fillId="2" borderId="27" xfId="4" applyFont="1" applyFill="1" applyBorder="1" applyAlignment="1">
      <alignment horizontal="center" vertical="center"/>
    </xf>
    <xf numFmtId="0" fontId="23" fillId="2" borderId="14" xfId="4" applyFont="1" applyFill="1" applyBorder="1" applyAlignment="1">
      <alignment horizontal="center" vertical="center"/>
    </xf>
    <xf numFmtId="0" fontId="23" fillId="2" borderId="28" xfId="4" applyFont="1" applyFill="1" applyBorder="1" applyAlignment="1">
      <alignment horizontal="center" vertical="center"/>
    </xf>
    <xf numFmtId="0" fontId="23" fillId="2" borderId="29" xfId="4" applyFont="1" applyFill="1" applyBorder="1" applyAlignment="1">
      <alignment horizontal="center" vertical="center"/>
    </xf>
    <xf numFmtId="40" fontId="31" fillId="3" borderId="2" xfId="3" quotePrefix="1" applyNumberFormat="1" applyFont="1" applyFill="1" applyBorder="1" applyAlignment="1">
      <alignment horizontal="center" vertical="center" textRotation="255" wrapText="1"/>
    </xf>
    <xf numFmtId="40" fontId="31" fillId="3" borderId="11" xfId="3" quotePrefix="1" applyNumberFormat="1" applyFont="1" applyFill="1" applyBorder="1" applyAlignment="1">
      <alignment horizontal="center" vertical="center" textRotation="255" wrapText="1"/>
    </xf>
    <xf numFmtId="40" fontId="31" fillId="3" borderId="9" xfId="3" quotePrefix="1" applyNumberFormat="1" applyFont="1" applyFill="1" applyBorder="1" applyAlignment="1">
      <alignment horizontal="center" vertical="center" shrinkToFit="1"/>
    </xf>
    <xf numFmtId="40" fontId="31" fillId="3" borderId="10" xfId="3" quotePrefix="1" applyNumberFormat="1" applyFont="1" applyFill="1" applyBorder="1" applyAlignment="1">
      <alignment horizontal="center" vertical="center" shrinkToFit="1"/>
    </xf>
    <xf numFmtId="40" fontId="31" fillId="3" borderId="23" xfId="3" quotePrefix="1" applyNumberFormat="1" applyFont="1" applyFill="1" applyBorder="1" applyAlignment="1">
      <alignment horizontal="center" vertical="center" shrinkToFit="1"/>
    </xf>
    <xf numFmtId="0" fontId="31" fillId="3" borderId="9" xfId="6" applyFont="1" applyFill="1" applyBorder="1" applyAlignment="1">
      <alignment horizontal="center" vertical="center"/>
    </xf>
    <xf numFmtId="0" fontId="31" fillId="3" borderId="10" xfId="6" applyFont="1" applyFill="1" applyBorder="1" applyAlignment="1">
      <alignment horizontal="center" vertical="center"/>
    </xf>
    <xf numFmtId="0" fontId="31" fillId="3" borderId="23" xfId="6" applyFont="1" applyFill="1" applyBorder="1" applyAlignment="1">
      <alignment horizontal="center" vertical="center"/>
    </xf>
    <xf numFmtId="40" fontId="31" fillId="3" borderId="2" xfId="3" quotePrefix="1" applyNumberFormat="1" applyFont="1" applyFill="1" applyBorder="1" applyAlignment="1">
      <alignment horizontal="center" vertical="center" textRotation="255" shrinkToFit="1"/>
    </xf>
    <xf numFmtId="40" fontId="31" fillId="3" borderId="11" xfId="3" quotePrefix="1" applyNumberFormat="1" applyFont="1" applyFill="1" applyBorder="1" applyAlignment="1">
      <alignment horizontal="center" vertical="center" textRotation="255" shrinkToFit="1"/>
    </xf>
    <xf numFmtId="40" fontId="31" fillId="3" borderId="12" xfId="3" quotePrefix="1" applyNumberFormat="1" applyFont="1" applyFill="1" applyBorder="1" applyAlignment="1">
      <alignment horizontal="center" vertical="center" textRotation="255" shrinkToFit="1"/>
    </xf>
    <xf numFmtId="40" fontId="31" fillId="3" borderId="9" xfId="3" quotePrefix="1" applyNumberFormat="1" applyFont="1" applyFill="1" applyBorder="1" applyAlignment="1">
      <alignment horizontal="center" vertical="center" textRotation="255" shrinkToFit="1"/>
    </xf>
    <xf numFmtId="40" fontId="31" fillId="3" borderId="2" xfId="3" quotePrefix="1" applyNumberFormat="1" applyFont="1" applyFill="1" applyBorder="1" applyAlignment="1">
      <alignment vertical="center" textRotation="255" shrinkToFit="1"/>
    </xf>
    <xf numFmtId="40" fontId="31" fillId="3" borderId="11" xfId="3" quotePrefix="1" applyNumberFormat="1" applyFont="1" applyFill="1" applyBorder="1" applyAlignment="1">
      <alignment vertical="center" textRotation="255" shrinkToFit="1"/>
    </xf>
    <xf numFmtId="40" fontId="31" fillId="3" borderId="12" xfId="3" quotePrefix="1" applyNumberFormat="1" applyFont="1" applyFill="1" applyBorder="1" applyAlignment="1">
      <alignment horizontal="center" vertical="center" shrinkToFit="1"/>
    </xf>
    <xf numFmtId="40" fontId="31" fillId="3" borderId="6" xfId="3" quotePrefix="1" applyNumberFormat="1" applyFont="1" applyFill="1" applyBorder="1" applyAlignment="1">
      <alignment horizontal="center" vertical="center" shrinkToFit="1"/>
    </xf>
    <xf numFmtId="40" fontId="31" fillId="3" borderId="13" xfId="3" quotePrefix="1" applyNumberFormat="1" applyFont="1" applyFill="1" applyBorder="1" applyAlignment="1">
      <alignment horizontal="center" vertical="center" shrinkToFit="1"/>
    </xf>
    <xf numFmtId="40" fontId="13" fillId="3" borderId="3" xfId="3" quotePrefix="1" applyNumberFormat="1" applyFont="1" applyFill="1" applyBorder="1" applyAlignment="1">
      <alignment horizontal="center" vertical="center" textRotation="255" shrinkToFit="1"/>
    </xf>
    <xf numFmtId="40" fontId="13" fillId="3" borderId="13" xfId="3" quotePrefix="1" applyNumberFormat="1" applyFont="1" applyFill="1" applyBorder="1" applyAlignment="1">
      <alignment horizontal="center" vertical="center" textRotation="255" shrinkToFit="1"/>
    </xf>
    <xf numFmtId="40" fontId="13" fillId="3" borderId="23" xfId="3" quotePrefix="1" applyNumberFormat="1" applyFont="1" applyFill="1" applyBorder="1" applyAlignment="1">
      <alignment horizontal="center" vertical="center" textRotation="255" shrinkToFit="1"/>
    </xf>
    <xf numFmtId="40" fontId="31" fillId="3" borderId="1" xfId="3" quotePrefix="1" applyNumberFormat="1" applyFont="1" applyFill="1" applyBorder="1" applyAlignment="1">
      <alignment horizontal="center" vertical="center" shrinkToFit="1"/>
    </xf>
    <xf numFmtId="40" fontId="31" fillId="3" borderId="4" xfId="3" quotePrefix="1" applyNumberFormat="1" applyFont="1" applyFill="1" applyBorder="1" applyAlignment="1">
      <alignment horizontal="center" vertical="center" shrinkToFit="1"/>
    </xf>
    <xf numFmtId="40" fontId="31" fillId="3" borderId="7" xfId="3" quotePrefix="1" applyNumberFormat="1" applyFont="1" applyFill="1" applyBorder="1" applyAlignment="1">
      <alignment horizontal="center" vertical="center" shrinkToFit="1"/>
    </xf>
    <xf numFmtId="0" fontId="31" fillId="3" borderId="3" xfId="6" applyFont="1" applyFill="1" applyBorder="1" applyAlignment="1">
      <alignment horizontal="center" vertical="center" textRotation="255"/>
    </xf>
    <xf numFmtId="0" fontId="23" fillId="0" borderId="11" xfId="4" applyFont="1" applyBorder="1" applyAlignment="1">
      <alignment horizontal="center" vertical="center" textRotation="255"/>
    </xf>
    <xf numFmtId="0" fontId="23" fillId="0" borderId="3" xfId="4" applyFont="1" applyBorder="1" applyAlignment="1">
      <alignment horizontal="center" vertical="center" textRotation="255"/>
    </xf>
    <xf numFmtId="40" fontId="31" fillId="0" borderId="0" xfId="3" quotePrefix="1" applyNumberFormat="1" applyFont="1" applyFill="1" applyBorder="1" applyAlignment="1">
      <alignment horizontal="center" vertical="center" textRotation="255" shrinkToFit="1"/>
    </xf>
    <xf numFmtId="40" fontId="31" fillId="0" borderId="10" xfId="3" quotePrefix="1" applyNumberFormat="1" applyFont="1" applyFill="1" applyBorder="1" applyAlignment="1">
      <alignment horizontal="center" vertical="center" textRotation="255" shrinkToFit="1"/>
    </xf>
    <xf numFmtId="40" fontId="31" fillId="0" borderId="0" xfId="3" quotePrefix="1" applyNumberFormat="1" applyFont="1" applyFill="1" applyBorder="1" applyAlignment="1">
      <alignment horizontal="center" vertical="center" textRotation="255" wrapText="1"/>
    </xf>
    <xf numFmtId="40" fontId="31" fillId="0" borderId="10" xfId="3" quotePrefix="1" applyNumberFormat="1" applyFont="1" applyFill="1" applyBorder="1" applyAlignment="1">
      <alignment horizontal="center" vertical="center" textRotation="255" wrapText="1"/>
    </xf>
    <xf numFmtId="40" fontId="31" fillId="0" borderId="0" xfId="3" quotePrefix="1" applyNumberFormat="1" applyFont="1" applyFill="1" applyBorder="1" applyAlignment="1">
      <alignment horizontal="center" vertical="center" shrinkToFit="1"/>
    </xf>
    <xf numFmtId="40" fontId="31" fillId="0" borderId="0" xfId="3" quotePrefix="1" applyNumberFormat="1" applyFont="1" applyFill="1" applyBorder="1" applyAlignment="1">
      <alignment vertical="center" textRotation="255" shrinkToFit="1"/>
    </xf>
    <xf numFmtId="40" fontId="31" fillId="0" borderId="10" xfId="3" quotePrefix="1" applyNumberFormat="1" applyFont="1" applyFill="1" applyBorder="1" applyAlignment="1">
      <alignment vertical="center" textRotation="255" shrinkToFit="1"/>
    </xf>
    <xf numFmtId="0" fontId="31" fillId="0" borderId="0" xfId="6" applyFont="1" applyAlignment="1">
      <alignment horizontal="center" vertical="center" textRotation="255"/>
    </xf>
    <xf numFmtId="0" fontId="31" fillId="0" borderId="10" xfId="6" applyFont="1" applyBorder="1" applyAlignment="1">
      <alignment horizontal="center" vertical="center" textRotation="255"/>
    </xf>
    <xf numFmtId="40" fontId="13" fillId="3" borderId="1" xfId="3" quotePrefix="1" applyNumberFormat="1" applyFont="1" applyFill="1" applyBorder="1" applyAlignment="1">
      <alignment horizontal="center" vertical="center" shrinkToFit="1"/>
    </xf>
    <xf numFmtId="40" fontId="13" fillId="3" borderId="4" xfId="3" quotePrefix="1" applyNumberFormat="1" applyFont="1" applyFill="1" applyBorder="1" applyAlignment="1">
      <alignment horizontal="center" vertical="center" shrinkToFit="1"/>
    </xf>
    <xf numFmtId="40" fontId="13" fillId="3" borderId="7" xfId="3" quotePrefix="1" applyNumberFormat="1" applyFont="1" applyFill="1" applyBorder="1" applyAlignment="1">
      <alignment horizontal="center" vertical="center" shrinkToFit="1"/>
    </xf>
    <xf numFmtId="40" fontId="13" fillId="3" borderId="2" xfId="3" quotePrefix="1" applyNumberFormat="1" applyFont="1" applyFill="1" applyBorder="1" applyAlignment="1">
      <alignment horizontal="center" vertical="center" textRotation="255" shrinkToFit="1"/>
    </xf>
    <xf numFmtId="40" fontId="13" fillId="3" borderId="11" xfId="3" quotePrefix="1" applyNumberFormat="1" applyFont="1" applyFill="1" applyBorder="1" applyAlignment="1">
      <alignment horizontal="center" vertical="center" textRotation="255" shrinkToFit="1"/>
    </xf>
    <xf numFmtId="40" fontId="31" fillId="0" borderId="5" xfId="3" applyNumberFormat="1" applyFont="1" applyFill="1" applyBorder="1" applyAlignment="1">
      <alignment horizontal="center" vertical="center" wrapText="1"/>
    </xf>
    <xf numFmtId="40" fontId="31" fillId="0" borderId="11" xfId="3" applyNumberFormat="1" applyFont="1" applyFill="1" applyBorder="1" applyAlignment="1">
      <alignment horizontal="center" vertical="center" wrapText="1"/>
    </xf>
    <xf numFmtId="0" fontId="29" fillId="0" borderId="60" xfId="5" applyFont="1" applyBorder="1" applyAlignment="1">
      <alignment horizontal="center" vertical="center" wrapText="1"/>
    </xf>
    <xf numFmtId="0" fontId="29" fillId="0" borderId="61" xfId="5" applyFont="1" applyBorder="1" applyAlignment="1">
      <alignment horizontal="center" vertical="center" wrapText="1"/>
    </xf>
    <xf numFmtId="0" fontId="29" fillId="0" borderId="62" xfId="5" applyFont="1" applyBorder="1" applyAlignment="1">
      <alignment horizontal="center" vertical="center" wrapText="1"/>
    </xf>
    <xf numFmtId="0" fontId="29" fillId="0" borderId="63" xfId="5" applyFont="1" applyBorder="1" applyAlignment="1">
      <alignment horizontal="center" vertical="center" wrapText="1"/>
    </xf>
    <xf numFmtId="0" fontId="29" fillId="0" borderId="5" xfId="5" applyFont="1" applyBorder="1" applyAlignment="1">
      <alignment horizontal="center" vertical="center" wrapText="1"/>
    </xf>
    <xf numFmtId="0" fontId="29" fillId="0" borderId="64" xfId="5" applyFont="1" applyBorder="1" applyAlignment="1">
      <alignment horizontal="center" vertical="center" wrapText="1"/>
    </xf>
    <xf numFmtId="0" fontId="29" fillId="0" borderId="65" xfId="5" applyFont="1" applyBorder="1" applyAlignment="1">
      <alignment horizontal="center" vertical="center" wrapText="1"/>
    </xf>
    <xf numFmtId="0" fontId="29" fillId="0" borderId="66" xfId="5" applyFont="1" applyBorder="1" applyAlignment="1">
      <alignment horizontal="center" vertical="center" wrapText="1"/>
    </xf>
    <xf numFmtId="0" fontId="29" fillId="0" borderId="67" xfId="5" applyFont="1" applyBorder="1" applyAlignment="1">
      <alignment horizontal="center" vertical="center" wrapText="1"/>
    </xf>
    <xf numFmtId="0" fontId="29" fillId="0" borderId="5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50" xfId="0" applyFont="1" applyFill="1" applyBorder="1" applyAlignment="1">
      <alignment horizontal="center" vertical="center" wrapText="1"/>
    </xf>
    <xf numFmtId="0" fontId="29" fillId="0" borderId="56"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51" xfId="0" applyFont="1" applyFill="1" applyBorder="1" applyAlignment="1">
      <alignment horizontal="center" vertical="center" wrapText="1"/>
    </xf>
    <xf numFmtId="0" fontId="29" fillId="0" borderId="57"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5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19"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20" xfId="0" applyFont="1" applyFill="1" applyBorder="1" applyAlignment="1">
      <alignment horizontal="center" vertical="center" wrapText="1"/>
    </xf>
    <xf numFmtId="0" fontId="29" fillId="0" borderId="7" xfId="5" applyFont="1" applyFill="1" applyBorder="1" applyAlignment="1">
      <alignment horizontal="center" vertical="center" wrapText="1"/>
    </xf>
    <xf numFmtId="0" fontId="29" fillId="0" borderId="3" xfId="5" applyFont="1" applyFill="1" applyBorder="1" applyAlignment="1">
      <alignment horizontal="center" vertical="center" wrapText="1"/>
    </xf>
    <xf numFmtId="0" fontId="29" fillId="0" borderId="1" xfId="5" applyFont="1" applyFill="1" applyBorder="1" applyAlignment="1">
      <alignment horizontal="center" vertical="center" wrapText="1"/>
    </xf>
    <xf numFmtId="0" fontId="29" fillId="0" borderId="16" xfId="5" applyFont="1" applyFill="1" applyBorder="1" applyAlignment="1">
      <alignment horizontal="center" vertical="center" wrapText="1"/>
    </xf>
    <xf numFmtId="0" fontId="29" fillId="0" borderId="55"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50" xfId="0" applyFont="1" applyFill="1" applyBorder="1" applyAlignment="1">
      <alignment horizontal="center" vertical="center"/>
    </xf>
    <xf numFmtId="0" fontId="29" fillId="0" borderId="56"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51" xfId="0" applyFont="1" applyFill="1" applyBorder="1" applyAlignment="1">
      <alignment horizontal="center" vertical="center"/>
    </xf>
    <xf numFmtId="0" fontId="29" fillId="0" borderId="57"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52" xfId="0" applyFont="1" applyFill="1" applyBorder="1" applyAlignment="1">
      <alignment horizontal="center" vertical="center"/>
    </xf>
    <xf numFmtId="0" fontId="27" fillId="0" borderId="0" xfId="5" applyAlignment="1">
      <alignment vertical="center"/>
    </xf>
    <xf numFmtId="0" fontId="27" fillId="0" borderId="68" xfId="5" applyBorder="1">
      <alignment vertical="center"/>
    </xf>
    <xf numFmtId="40" fontId="31" fillId="0" borderId="2" xfId="3" applyNumberFormat="1" applyFont="1" applyFill="1" applyBorder="1" applyAlignment="1">
      <alignment horizontal="center" vertical="center" wrapText="1"/>
    </xf>
    <xf numFmtId="40" fontId="31" fillId="0" borderId="59" xfId="3" applyNumberFormat="1" applyFont="1" applyFill="1" applyBorder="1" applyAlignment="1">
      <alignment horizontal="center" vertical="center" wrapText="1"/>
    </xf>
    <xf numFmtId="0" fontId="31" fillId="0" borderId="59" xfId="3" applyNumberFormat="1" applyFont="1" applyFill="1" applyBorder="1" applyAlignment="1">
      <alignment horizontal="center" vertical="center" wrapText="1"/>
    </xf>
    <xf numFmtId="0" fontId="31" fillId="0" borderId="5" xfId="3" applyNumberFormat="1" applyFont="1" applyFill="1" applyBorder="1" applyAlignment="1">
      <alignment horizontal="center" vertical="center" wrapText="1"/>
    </xf>
    <xf numFmtId="0" fontId="31" fillId="0" borderId="11" xfId="3" applyNumberFormat="1" applyFont="1" applyFill="1" applyBorder="1" applyAlignment="1">
      <alignment horizontal="center" vertical="center" wrapText="1"/>
    </xf>
    <xf numFmtId="0" fontId="33" fillId="0" borderId="3" xfId="6" applyFont="1" applyFill="1" applyBorder="1" applyAlignment="1">
      <alignment horizontal="center" vertical="center" wrapText="1"/>
    </xf>
    <xf numFmtId="0" fontId="33" fillId="0" borderId="3" xfId="6" applyFont="1" applyFill="1" applyBorder="1" applyAlignment="1">
      <alignment horizontal="center" vertical="center"/>
    </xf>
    <xf numFmtId="0" fontId="29" fillId="0" borderId="3" xfId="6" applyFont="1" applyFill="1" applyBorder="1" applyAlignment="1">
      <alignment horizontal="center" vertical="center" wrapText="1"/>
    </xf>
    <xf numFmtId="0" fontId="31" fillId="0" borderId="59" xfId="6" applyFont="1" applyFill="1" applyBorder="1" applyAlignment="1">
      <alignment horizontal="center" vertical="center" wrapText="1"/>
    </xf>
    <xf numFmtId="0" fontId="31" fillId="0" borderId="59" xfId="6" applyFont="1" applyFill="1" applyBorder="1" applyAlignment="1">
      <alignment vertical="center" wrapText="1"/>
    </xf>
    <xf numFmtId="0" fontId="31" fillId="0" borderId="11" xfId="6" applyFont="1" applyFill="1" applyBorder="1" applyAlignment="1">
      <alignment horizontal="center" vertical="center" wrapText="1"/>
    </xf>
    <xf numFmtId="0" fontId="31" fillId="0" borderId="5" xfId="6" applyFont="1" applyFill="1" applyBorder="1" applyAlignment="1">
      <alignment horizontal="center" vertical="center" wrapText="1"/>
    </xf>
    <xf numFmtId="0" fontId="31" fillId="0" borderId="5" xfId="6" applyFont="1" applyFill="1" applyBorder="1" applyAlignment="1">
      <alignment vertical="center" wrapText="1"/>
    </xf>
    <xf numFmtId="0" fontId="31" fillId="0" borderId="3" xfId="6" applyFont="1" applyFill="1" applyBorder="1" applyAlignment="1">
      <alignment horizontal="center" vertical="center" wrapText="1"/>
    </xf>
    <xf numFmtId="0" fontId="31" fillId="0" borderId="3" xfId="6" applyFont="1" applyFill="1" applyBorder="1" applyAlignment="1">
      <alignment horizontal="center" vertical="center"/>
    </xf>
    <xf numFmtId="40" fontId="31" fillId="0" borderId="3" xfId="6" applyNumberFormat="1" applyFont="1" applyFill="1" applyBorder="1" applyAlignment="1">
      <alignment horizontal="center" vertical="center" wrapText="1"/>
    </xf>
    <xf numFmtId="2" fontId="31" fillId="0" borderId="3" xfId="6" applyNumberFormat="1" applyFont="1" applyFill="1" applyBorder="1" applyAlignment="1">
      <alignment horizontal="center" vertical="center" wrapText="1"/>
    </xf>
    <xf numFmtId="0" fontId="31" fillId="0" borderId="11" xfId="6" applyFont="1" applyFill="1" applyBorder="1" applyAlignment="1">
      <alignment horizontal="center" vertical="center" wrapText="1"/>
    </xf>
    <xf numFmtId="0" fontId="31" fillId="0" borderId="11" xfId="6" applyFont="1" applyFill="1" applyBorder="1" applyAlignment="1">
      <alignment vertical="center" wrapText="1"/>
    </xf>
    <xf numFmtId="0" fontId="31" fillId="0" borderId="3" xfId="6" applyFont="1" applyFill="1" applyBorder="1" applyAlignment="1">
      <alignment vertical="center"/>
    </xf>
    <xf numFmtId="0" fontId="31" fillId="0" borderId="11" xfId="6" applyFont="1" applyFill="1" applyBorder="1" applyAlignment="1">
      <alignment horizontal="center" vertical="center"/>
    </xf>
    <xf numFmtId="40" fontId="31" fillId="0" borderId="11" xfId="6" applyNumberFormat="1" applyFont="1" applyFill="1" applyBorder="1" applyAlignment="1">
      <alignment horizontal="center" vertical="center" wrapText="1"/>
    </xf>
    <xf numFmtId="40" fontId="31" fillId="0" borderId="59" xfId="6" applyNumberFormat="1" applyFont="1" applyFill="1" applyBorder="1" applyAlignment="1">
      <alignment horizontal="center" vertical="center" wrapText="1"/>
    </xf>
    <xf numFmtId="40" fontId="31" fillId="0" borderId="5" xfId="6" applyNumberFormat="1" applyFont="1" applyFill="1" applyBorder="1" applyAlignment="1">
      <alignment horizontal="center" vertical="center" wrapText="1"/>
    </xf>
    <xf numFmtId="40" fontId="31" fillId="0" borderId="11" xfId="6" applyNumberFormat="1" applyFont="1" applyFill="1" applyBorder="1" applyAlignment="1">
      <alignment horizontal="center" vertical="center" wrapText="1"/>
    </xf>
    <xf numFmtId="40" fontId="31" fillId="0" borderId="3" xfId="0" applyNumberFormat="1" applyFont="1" applyFill="1" applyBorder="1" applyAlignment="1">
      <alignment horizontal="center" vertical="center"/>
    </xf>
  </cellXfs>
  <cellStyles count="7">
    <cellStyle name="桁区切り 2" xfId="3" xr:uid="{347D6058-9588-4768-AF4B-7B16266F7ECF}"/>
    <cellStyle name="通貨" xfId="1" builtinId="7"/>
    <cellStyle name="標準" xfId="0" builtinId="0"/>
    <cellStyle name="標準 2" xfId="4" xr:uid="{724F77E8-5851-4B9A-A800-B9F38132709A}"/>
    <cellStyle name="標準 3" xfId="5" xr:uid="{2E3C7BA9-E51E-4CFC-B0D8-0FC175F403DD}"/>
    <cellStyle name="標準_資料3 必須項目審査資料2（施設整備）" xfId="2" xr:uid="{00000000-0005-0000-0000-000002000000}"/>
    <cellStyle name="標準_八丈島(H13営)" xfId="6" xr:uid="{2159667C-37DF-4B5C-A057-5C66C5C1573A}"/>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3574676</xdr:colOff>
      <xdr:row>0</xdr:row>
      <xdr:rowOff>44823</xdr:rowOff>
    </xdr:from>
    <xdr:to>
      <xdr:col>9</xdr:col>
      <xdr:colOff>1108894</xdr:colOff>
      <xdr:row>1</xdr:row>
      <xdr:rowOff>191676</xdr:rowOff>
    </xdr:to>
    <xdr:grpSp>
      <xdr:nvGrpSpPr>
        <xdr:cNvPr id="6" name="グループ化 5">
          <a:extLst>
            <a:ext uri="{FF2B5EF4-FFF2-40B4-BE49-F238E27FC236}">
              <a16:creationId xmlns:a16="http://schemas.microsoft.com/office/drawing/2014/main" id="{7EA960A9-B783-4107-902A-9B11F8D55491}"/>
            </a:ext>
          </a:extLst>
        </xdr:cNvPr>
        <xdr:cNvGrpSpPr/>
      </xdr:nvGrpSpPr>
      <xdr:grpSpPr>
        <a:xfrm>
          <a:off x="6937001" y="44823"/>
          <a:ext cx="6630593" cy="337353"/>
          <a:chOff x="4431723" y="123825"/>
          <a:chExt cx="7541070" cy="337353"/>
        </a:xfrm>
      </xdr:grpSpPr>
      <xdr:sp macro="" textlink="">
        <xdr:nvSpPr>
          <xdr:cNvPr id="7" name="Rectangle 1">
            <a:extLst>
              <a:ext uri="{FF2B5EF4-FFF2-40B4-BE49-F238E27FC236}">
                <a16:creationId xmlns:a16="http://schemas.microsoft.com/office/drawing/2014/main" id="{963B3FDC-759A-4991-96FD-74CBECCF0572}"/>
              </a:ext>
            </a:extLst>
          </xdr:cNvPr>
          <xdr:cNvSpPr>
            <a:spLocks noChangeArrowheads="1"/>
          </xdr:cNvSpPr>
        </xdr:nvSpPr>
        <xdr:spPr bwMode="auto">
          <a:xfrm>
            <a:off x="5193896" y="123825"/>
            <a:ext cx="2917435" cy="337353"/>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必須項目チェックシート</a:t>
            </a:r>
          </a:p>
        </xdr:txBody>
      </xdr:sp>
      <xdr:sp macro="" textlink="">
        <xdr:nvSpPr>
          <xdr:cNvPr id="8" name="Rectangle 2">
            <a:extLst>
              <a:ext uri="{FF2B5EF4-FFF2-40B4-BE49-F238E27FC236}">
                <a16:creationId xmlns:a16="http://schemas.microsoft.com/office/drawing/2014/main" id="{89726089-6CB8-40FD-9887-B87950984220}"/>
              </a:ext>
            </a:extLst>
          </xdr:cNvPr>
          <xdr:cNvSpPr>
            <a:spLocks noChangeArrowheads="1"/>
          </xdr:cNvSpPr>
        </xdr:nvSpPr>
        <xdr:spPr bwMode="auto">
          <a:xfrm>
            <a:off x="9089427" y="123825"/>
            <a:ext cx="1756308" cy="337353"/>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000" b="0" i="0" u="none" strike="noStrike" baseline="0">
                <a:latin typeface="+mn-lt"/>
                <a:ea typeface="+mn-ea"/>
                <a:cs typeface="+mn-cs"/>
              </a:rPr>
              <a:t>様式</a:t>
            </a:r>
            <a:r>
              <a:rPr lang="en-US" altLang="ja-JP" sz="1000" b="0" i="0" u="none" strike="noStrike" baseline="0">
                <a:latin typeface="+mn-ea"/>
                <a:ea typeface="+mn-ea"/>
                <a:cs typeface="+mn-cs"/>
              </a:rPr>
              <a:t>17-4</a:t>
            </a:r>
            <a:r>
              <a:rPr lang="en-US" altLang="ja-JP" sz="1000" b="0" i="0" u="none" strike="noStrike" baseline="0">
                <a:latin typeface="+mn-lt"/>
                <a:ea typeface="+mn-ea"/>
                <a:cs typeface="+mn-cs"/>
              </a:rPr>
              <a:t> </a:t>
            </a:r>
            <a:r>
              <a:rPr lang="ja-JP" altLang="en-US" sz="1000" b="0" i="0" u="none" strike="noStrike" baseline="0">
                <a:latin typeface="+mn-lt"/>
                <a:ea typeface="+mn-ea"/>
                <a:cs typeface="+mn-cs"/>
              </a:rPr>
              <a:t>添付①</a:t>
            </a:r>
          </a:p>
        </xdr:txBody>
      </xdr:sp>
      <xdr:sp macro="" textlink="">
        <xdr:nvSpPr>
          <xdr:cNvPr id="9" name="Rectangle 3">
            <a:extLst>
              <a:ext uri="{FF2B5EF4-FFF2-40B4-BE49-F238E27FC236}">
                <a16:creationId xmlns:a16="http://schemas.microsoft.com/office/drawing/2014/main" id="{A0EF54AE-0307-4903-9BCA-FFB1BD446067}"/>
              </a:ext>
            </a:extLst>
          </xdr:cNvPr>
          <xdr:cNvSpPr>
            <a:spLocks noChangeArrowheads="1"/>
          </xdr:cNvSpPr>
        </xdr:nvSpPr>
        <xdr:spPr bwMode="auto">
          <a:xfrm>
            <a:off x="4431723" y="123825"/>
            <a:ext cx="762285" cy="337353"/>
          </a:xfrm>
          <a:prstGeom prst="rect">
            <a:avLst/>
          </a:prstGeom>
          <a:solidFill>
            <a:srgbClr val="000000"/>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ＭＳ Ｐゴシック"/>
                <a:ea typeface="ＭＳ Ｐゴシック"/>
              </a:rPr>
              <a:t>様式名称</a:t>
            </a:r>
          </a:p>
        </xdr:txBody>
      </xdr:sp>
      <xdr:sp macro="" textlink="">
        <xdr:nvSpPr>
          <xdr:cNvPr id="10" name="Rectangle 4">
            <a:extLst>
              <a:ext uri="{FF2B5EF4-FFF2-40B4-BE49-F238E27FC236}">
                <a16:creationId xmlns:a16="http://schemas.microsoft.com/office/drawing/2014/main" id="{1C017B92-5A5B-4B7A-9EE0-947005B0CC58}"/>
              </a:ext>
            </a:extLst>
          </xdr:cNvPr>
          <xdr:cNvSpPr>
            <a:spLocks noChangeArrowheads="1"/>
          </xdr:cNvSpPr>
        </xdr:nvSpPr>
        <xdr:spPr bwMode="auto">
          <a:xfrm>
            <a:off x="8109239" y="123825"/>
            <a:ext cx="983515" cy="337353"/>
          </a:xfrm>
          <a:prstGeom prst="rect">
            <a:avLst/>
          </a:prstGeom>
          <a:solidFill>
            <a:srgbClr val="000000"/>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ＭＳ Ｐゴシック"/>
                <a:ea typeface="ＭＳ Ｐゴシック"/>
              </a:rPr>
              <a:t>様式番号</a:t>
            </a:r>
          </a:p>
        </xdr:txBody>
      </xdr:sp>
      <xdr:sp macro="" textlink="">
        <xdr:nvSpPr>
          <xdr:cNvPr id="11" name="Rectangle 10">
            <a:extLst>
              <a:ext uri="{FF2B5EF4-FFF2-40B4-BE49-F238E27FC236}">
                <a16:creationId xmlns:a16="http://schemas.microsoft.com/office/drawing/2014/main" id="{87B4C6C2-711D-4866-BB2F-912FBDA2921B}"/>
              </a:ext>
            </a:extLst>
          </xdr:cNvPr>
          <xdr:cNvSpPr>
            <a:spLocks noChangeArrowheads="1"/>
          </xdr:cNvSpPr>
        </xdr:nvSpPr>
        <xdr:spPr bwMode="auto">
          <a:xfrm>
            <a:off x="10845837" y="123825"/>
            <a:ext cx="1126956" cy="33735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19611</xdr:colOff>
      <xdr:row>2</xdr:row>
      <xdr:rowOff>115980</xdr:rowOff>
    </xdr:from>
    <xdr:to>
      <xdr:col>21</xdr:col>
      <xdr:colOff>507627</xdr:colOff>
      <xdr:row>3</xdr:row>
      <xdr:rowOff>38099</xdr:rowOff>
    </xdr:to>
    <xdr:grpSp>
      <xdr:nvGrpSpPr>
        <xdr:cNvPr id="2" name="Group 2">
          <a:extLst>
            <a:ext uri="{FF2B5EF4-FFF2-40B4-BE49-F238E27FC236}">
              <a16:creationId xmlns:a16="http://schemas.microsoft.com/office/drawing/2014/main" id="{93B82C3E-C411-4425-B845-6A89BBBDA34D}"/>
            </a:ext>
          </a:extLst>
        </xdr:cNvPr>
        <xdr:cNvGrpSpPr>
          <a:grpSpLocks/>
        </xdr:cNvGrpSpPr>
      </xdr:nvGrpSpPr>
      <xdr:grpSpPr bwMode="auto">
        <a:xfrm>
          <a:off x="10173261" y="458880"/>
          <a:ext cx="5974416" cy="274544"/>
          <a:chOff x="831" y="0"/>
          <a:chExt cx="767" cy="34"/>
        </a:xfrm>
      </xdr:grpSpPr>
      <xdr:sp macro="" textlink="">
        <xdr:nvSpPr>
          <xdr:cNvPr id="3" name="Rectangle 3">
            <a:extLst>
              <a:ext uri="{FF2B5EF4-FFF2-40B4-BE49-F238E27FC236}">
                <a16:creationId xmlns:a16="http://schemas.microsoft.com/office/drawing/2014/main" id="{0F875F5A-0E96-4D59-8414-E32A7B9C33D8}"/>
              </a:ext>
            </a:extLst>
          </xdr:cNvPr>
          <xdr:cNvSpPr>
            <a:spLocks noChangeArrowheads="1"/>
          </xdr:cNvSpPr>
        </xdr:nvSpPr>
        <xdr:spPr bwMode="auto">
          <a:xfrm>
            <a:off x="922" y="0"/>
            <a:ext cx="282"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基本的性能基準チェックシート</a:t>
            </a:r>
          </a:p>
        </xdr:txBody>
      </xdr:sp>
      <xdr:sp macro="" textlink="">
        <xdr:nvSpPr>
          <xdr:cNvPr id="4" name="Rectangle 4">
            <a:extLst>
              <a:ext uri="{FF2B5EF4-FFF2-40B4-BE49-F238E27FC236}">
                <a16:creationId xmlns:a16="http://schemas.microsoft.com/office/drawing/2014/main" id="{823E44BB-6AEE-4282-8836-8315A8D468A1}"/>
              </a:ext>
            </a:extLst>
          </xdr:cNvPr>
          <xdr:cNvSpPr>
            <a:spLocks noChangeArrowheads="1"/>
          </xdr:cNvSpPr>
        </xdr:nvSpPr>
        <xdr:spPr bwMode="auto">
          <a:xfrm>
            <a:off x="1301"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chemeClr val="tx1"/>
                </a:solidFill>
                <a:latin typeface="ＭＳ Ｐゴシック"/>
                <a:ea typeface="ＭＳ Ｐゴシック"/>
              </a:rPr>
              <a:t>様式</a:t>
            </a:r>
            <a:r>
              <a:rPr lang="en-US" altLang="ja-JP" sz="900" b="0" i="0" u="none" strike="noStrike" baseline="0">
                <a:solidFill>
                  <a:schemeClr val="tx1"/>
                </a:solidFill>
                <a:latin typeface="ＭＳ Ｐゴシック"/>
                <a:ea typeface="ＭＳ Ｐゴシック"/>
              </a:rPr>
              <a:t>17-4 </a:t>
            </a:r>
            <a:r>
              <a:rPr lang="ja-JP" altLang="en-US" sz="900" b="0" i="0" u="none" strike="noStrike" baseline="0">
                <a:solidFill>
                  <a:schemeClr val="tx1"/>
                </a:solidFill>
                <a:latin typeface="ＭＳ Ｐゴシック"/>
                <a:ea typeface="ＭＳ Ｐゴシック"/>
              </a:rPr>
              <a:t>添付②　</a:t>
            </a:r>
          </a:p>
        </xdr:txBody>
      </xdr:sp>
      <xdr:sp macro="" textlink="">
        <xdr:nvSpPr>
          <xdr:cNvPr id="5" name="Rectangle 5">
            <a:extLst>
              <a:ext uri="{FF2B5EF4-FFF2-40B4-BE49-F238E27FC236}">
                <a16:creationId xmlns:a16="http://schemas.microsoft.com/office/drawing/2014/main" id="{D0AC48E0-26AB-4E0E-AA3C-9AAD5406DA68}"/>
              </a:ext>
            </a:extLst>
          </xdr:cNvPr>
          <xdr:cNvSpPr>
            <a:spLocks noChangeArrowheads="1"/>
          </xdr:cNvSpPr>
        </xdr:nvSpPr>
        <xdr:spPr bwMode="auto">
          <a:xfrm>
            <a:off x="831"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FFFF"/>
                </a:solidFill>
                <a:latin typeface="ＭＳ Ｐゴシック"/>
                <a:ea typeface="ＭＳ Ｐゴシック"/>
              </a:rPr>
              <a:t>様式名称</a:t>
            </a:r>
          </a:p>
        </xdr:txBody>
      </xdr:sp>
      <xdr:sp macro="" textlink="">
        <xdr:nvSpPr>
          <xdr:cNvPr id="6" name="Rectangle 6">
            <a:extLst>
              <a:ext uri="{FF2B5EF4-FFF2-40B4-BE49-F238E27FC236}">
                <a16:creationId xmlns:a16="http://schemas.microsoft.com/office/drawing/2014/main" id="{9E31DB97-2E4B-4CCF-82D5-67BF5DE0A696}"/>
              </a:ext>
            </a:extLst>
          </xdr:cNvPr>
          <xdr:cNvSpPr>
            <a:spLocks noChangeArrowheads="1"/>
          </xdr:cNvSpPr>
        </xdr:nvSpPr>
        <xdr:spPr bwMode="auto">
          <a:xfrm>
            <a:off x="1203"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FFFF"/>
                </a:solidFill>
                <a:latin typeface="ＭＳ Ｐゴシック"/>
                <a:ea typeface="ＭＳ Ｐゴシック"/>
              </a:rPr>
              <a:t>様式番号</a:t>
            </a:r>
          </a:p>
        </xdr:txBody>
      </xdr:sp>
      <xdr:sp macro="" textlink="">
        <xdr:nvSpPr>
          <xdr:cNvPr id="7" name="Rectangle 7">
            <a:extLst>
              <a:ext uri="{FF2B5EF4-FFF2-40B4-BE49-F238E27FC236}">
                <a16:creationId xmlns:a16="http://schemas.microsoft.com/office/drawing/2014/main" id="{E580D64E-166B-4DB7-BA40-5BD5C37C73AF}"/>
              </a:ext>
            </a:extLst>
          </xdr:cNvPr>
          <xdr:cNvSpPr>
            <a:spLocks noChangeArrowheads="1"/>
          </xdr:cNvSpPr>
        </xdr:nvSpPr>
        <xdr:spPr bwMode="auto">
          <a:xfrm>
            <a:off x="1493"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１／１</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220806</xdr:colOff>
      <xdr:row>14</xdr:row>
      <xdr:rowOff>25977</xdr:rowOff>
    </xdr:from>
    <xdr:to>
      <xdr:col>62</xdr:col>
      <xdr:colOff>588819</xdr:colOff>
      <xdr:row>15</xdr:row>
      <xdr:rowOff>55419</xdr:rowOff>
    </xdr:to>
    <xdr:grpSp>
      <xdr:nvGrpSpPr>
        <xdr:cNvPr id="2" name="Group 165">
          <a:extLst>
            <a:ext uri="{FF2B5EF4-FFF2-40B4-BE49-F238E27FC236}">
              <a16:creationId xmlns:a16="http://schemas.microsoft.com/office/drawing/2014/main" id="{2464DBD4-2896-47DE-92FF-264B11A7D94A}"/>
            </a:ext>
          </a:extLst>
        </xdr:cNvPr>
        <xdr:cNvGrpSpPr>
          <a:grpSpLocks/>
        </xdr:cNvGrpSpPr>
      </xdr:nvGrpSpPr>
      <xdr:grpSpPr bwMode="auto">
        <a:xfrm>
          <a:off x="17422956" y="3150177"/>
          <a:ext cx="5168613" cy="219942"/>
          <a:chOff x="786" y="0"/>
          <a:chExt cx="767" cy="34"/>
        </a:xfrm>
      </xdr:grpSpPr>
      <xdr:sp macro="" textlink="">
        <xdr:nvSpPr>
          <xdr:cNvPr id="3" name="Rectangle 166">
            <a:extLst>
              <a:ext uri="{FF2B5EF4-FFF2-40B4-BE49-F238E27FC236}">
                <a16:creationId xmlns:a16="http://schemas.microsoft.com/office/drawing/2014/main" id="{2AA91E8D-E45F-43D5-A61F-B773C1D3367C}"/>
              </a:ext>
            </a:extLst>
          </xdr:cNvPr>
          <xdr:cNvSpPr>
            <a:spLocks noChangeArrowheads="1"/>
          </xdr:cNvSpPr>
        </xdr:nvSpPr>
        <xdr:spPr bwMode="auto">
          <a:xfrm>
            <a:off x="786"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FFFF"/>
                </a:solidFill>
                <a:latin typeface="ＭＳ Ｐゴシック"/>
                <a:ea typeface="ＭＳ Ｐゴシック"/>
              </a:rPr>
              <a:t>様式名称</a:t>
            </a:r>
          </a:p>
        </xdr:txBody>
      </xdr:sp>
      <xdr:grpSp>
        <xdr:nvGrpSpPr>
          <xdr:cNvPr id="4" name="Group 167">
            <a:extLst>
              <a:ext uri="{FF2B5EF4-FFF2-40B4-BE49-F238E27FC236}">
                <a16:creationId xmlns:a16="http://schemas.microsoft.com/office/drawing/2014/main" id="{7EDB7EF7-150D-4561-BBD0-451A601EF466}"/>
              </a:ext>
            </a:extLst>
          </xdr:cNvPr>
          <xdr:cNvGrpSpPr>
            <a:grpSpLocks/>
          </xdr:cNvGrpSpPr>
        </xdr:nvGrpSpPr>
        <xdr:grpSpPr bwMode="auto">
          <a:xfrm>
            <a:off x="877" y="0"/>
            <a:ext cx="676" cy="34"/>
            <a:chOff x="877" y="0"/>
            <a:chExt cx="676" cy="34"/>
          </a:xfrm>
        </xdr:grpSpPr>
        <xdr:sp macro="" textlink="">
          <xdr:nvSpPr>
            <xdr:cNvPr id="5" name="Rectangle 168">
              <a:extLst>
                <a:ext uri="{FF2B5EF4-FFF2-40B4-BE49-F238E27FC236}">
                  <a16:creationId xmlns:a16="http://schemas.microsoft.com/office/drawing/2014/main" id="{097044D8-4778-46A8-B9F9-CA75E2955E50}"/>
                </a:ext>
              </a:extLst>
            </xdr:cNvPr>
            <xdr:cNvSpPr>
              <a:spLocks noChangeArrowheads="1"/>
            </xdr:cNvSpPr>
          </xdr:nvSpPr>
          <xdr:spPr bwMode="auto">
            <a:xfrm>
              <a:off x="877"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18288" bIns="18288" anchor="ctr" upright="1"/>
            <a:lstStyle/>
            <a:p>
              <a:pPr algn="ctr" rtl="0">
                <a:defRPr sz="1000"/>
              </a:pPr>
              <a:r>
                <a:rPr lang="ja-JP" altLang="en-US" sz="900" b="0" i="0" u="none" strike="noStrike" baseline="0">
                  <a:solidFill>
                    <a:srgbClr val="000000"/>
                  </a:solidFill>
                  <a:latin typeface="ＭＳ Ｐゴシック"/>
                  <a:ea typeface="ＭＳ Ｐゴシック"/>
                </a:rPr>
                <a:t>諸室性能チェックシート</a:t>
              </a:r>
            </a:p>
          </xdr:txBody>
        </xdr:sp>
        <xdr:grpSp>
          <xdr:nvGrpSpPr>
            <xdr:cNvPr id="6" name="Group 169">
              <a:extLst>
                <a:ext uri="{FF2B5EF4-FFF2-40B4-BE49-F238E27FC236}">
                  <a16:creationId xmlns:a16="http://schemas.microsoft.com/office/drawing/2014/main" id="{E715AD63-2691-4F6F-85DA-2C48A2B963DA}"/>
                </a:ext>
              </a:extLst>
            </xdr:cNvPr>
            <xdr:cNvGrpSpPr>
              <a:grpSpLocks/>
            </xdr:cNvGrpSpPr>
          </xdr:nvGrpSpPr>
          <xdr:grpSpPr bwMode="auto">
            <a:xfrm>
              <a:off x="1158" y="0"/>
              <a:ext cx="395" cy="34"/>
              <a:chOff x="1158" y="0"/>
              <a:chExt cx="395" cy="34"/>
            </a:xfrm>
          </xdr:grpSpPr>
          <xdr:sp macro="" textlink="">
            <xdr:nvSpPr>
              <xdr:cNvPr id="7" name="Rectangle 170">
                <a:extLst>
                  <a:ext uri="{FF2B5EF4-FFF2-40B4-BE49-F238E27FC236}">
                    <a16:creationId xmlns:a16="http://schemas.microsoft.com/office/drawing/2014/main" id="{585C5386-F610-4B92-8766-92B6AFE42DDD}"/>
                  </a:ext>
                </a:extLst>
              </xdr:cNvPr>
              <xdr:cNvSpPr>
                <a:spLocks noChangeArrowheads="1"/>
              </xdr:cNvSpPr>
            </xdr:nvSpPr>
            <xdr:spPr bwMode="auto">
              <a:xfrm>
                <a:off x="1158"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FFFF"/>
                    </a:solidFill>
                    <a:latin typeface="ＭＳ Ｐゴシック"/>
                    <a:ea typeface="ＭＳ Ｐゴシック"/>
                  </a:rPr>
                  <a:t>様式番号</a:t>
                </a:r>
              </a:p>
            </xdr:txBody>
          </xdr:sp>
          <xdr:grpSp>
            <xdr:nvGrpSpPr>
              <xdr:cNvPr id="8" name="Group 171">
                <a:extLst>
                  <a:ext uri="{FF2B5EF4-FFF2-40B4-BE49-F238E27FC236}">
                    <a16:creationId xmlns:a16="http://schemas.microsoft.com/office/drawing/2014/main" id="{65EBEE52-3E3A-4478-A7C7-8E9F9C341F1A}"/>
                  </a:ext>
                </a:extLst>
              </xdr:cNvPr>
              <xdr:cNvGrpSpPr>
                <a:grpSpLocks/>
              </xdr:cNvGrpSpPr>
            </xdr:nvGrpSpPr>
            <xdr:grpSpPr bwMode="auto">
              <a:xfrm>
                <a:off x="1256" y="0"/>
                <a:ext cx="297" cy="34"/>
                <a:chOff x="1256" y="0"/>
                <a:chExt cx="297" cy="34"/>
              </a:xfrm>
            </xdr:grpSpPr>
            <xdr:sp macro="" textlink="">
              <xdr:nvSpPr>
                <xdr:cNvPr id="9" name="Rectangle 172">
                  <a:extLst>
                    <a:ext uri="{FF2B5EF4-FFF2-40B4-BE49-F238E27FC236}">
                      <a16:creationId xmlns:a16="http://schemas.microsoft.com/office/drawing/2014/main" id="{2C5E04F1-BDE4-417F-A17C-7D483241DDAC}"/>
                    </a:ext>
                  </a:extLst>
                </xdr:cNvPr>
                <xdr:cNvSpPr>
                  <a:spLocks noChangeArrowheads="1"/>
                </xdr:cNvSpPr>
              </xdr:nvSpPr>
              <xdr:spPr bwMode="auto">
                <a:xfrm>
                  <a:off x="1255"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18288" bIns="18288" anchor="ctr" upright="1"/>
                <a:lstStyle/>
                <a:p>
                  <a:pPr algn="ctr" rtl="0">
                    <a:defRPr sz="1000"/>
                  </a:pPr>
                  <a:r>
                    <a:rPr lang="ja-JP" altLang="en-US" sz="900" b="0" i="0" u="none" strike="noStrike" baseline="0">
                      <a:solidFill>
                        <a:schemeClr val="tx1"/>
                      </a:solidFill>
                      <a:latin typeface="ＭＳ Ｐゴシック"/>
                      <a:ea typeface="ＭＳ Ｐゴシック"/>
                    </a:rPr>
                    <a:t>様式</a:t>
                  </a:r>
                  <a:r>
                    <a:rPr lang="en-US" altLang="ja-JP" sz="900" b="0" i="0" u="none" strike="noStrike" baseline="0">
                      <a:solidFill>
                        <a:schemeClr val="tx1"/>
                      </a:solidFill>
                      <a:latin typeface="ＭＳ Ｐゴシック"/>
                      <a:ea typeface="ＭＳ Ｐゴシック"/>
                    </a:rPr>
                    <a:t>17-4</a:t>
                  </a:r>
                  <a:r>
                    <a:rPr lang="ja-JP" altLang="en-US" sz="900" b="0" i="0" u="none" strike="noStrike" baseline="0">
                      <a:solidFill>
                        <a:schemeClr val="tx1"/>
                      </a:solidFill>
                      <a:latin typeface="ＭＳ Ｐゴシック"/>
                      <a:ea typeface="ＭＳ Ｐゴシック"/>
                    </a:rPr>
                    <a:t> 添付③　</a:t>
                  </a:r>
                </a:p>
              </xdr:txBody>
            </xdr:sp>
            <xdr:sp macro="" textlink="">
              <xdr:nvSpPr>
                <xdr:cNvPr id="10" name="Rectangle 173">
                  <a:extLst>
                    <a:ext uri="{FF2B5EF4-FFF2-40B4-BE49-F238E27FC236}">
                      <a16:creationId xmlns:a16="http://schemas.microsoft.com/office/drawing/2014/main" id="{9677E5E0-A2AD-4E55-B2D8-12B252F11AF6}"/>
                    </a:ext>
                  </a:extLst>
                </xdr:cNvPr>
                <xdr:cNvSpPr>
                  <a:spLocks noChangeArrowheads="1"/>
                </xdr:cNvSpPr>
              </xdr:nvSpPr>
              <xdr:spPr bwMode="auto">
                <a:xfrm>
                  <a:off x="1448"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18288" bIns="18288" anchor="ctr" upright="1"/>
                <a:lstStyle/>
                <a:p>
                  <a:pPr algn="ctr" rtl="0">
                    <a:defRPr sz="1000"/>
                  </a:pPr>
                  <a:r>
                    <a:rPr lang="ja-JP" altLang="en-US" sz="900" b="0" i="0" u="none" strike="noStrike" baseline="0">
                      <a:solidFill>
                        <a:srgbClr val="000000"/>
                      </a:solidFill>
                      <a:latin typeface="ＭＳ Ｐゴシック"/>
                      <a:ea typeface="ＭＳ Ｐゴシック"/>
                    </a:rPr>
                    <a:t>１／○</a:t>
                  </a:r>
                </a:p>
              </xdr:txBody>
            </xdr:sp>
          </xdr:grpSp>
        </xdr:grp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 val="清掃内訳2(1)"/>
      <sheetName val="電気ｺｰﾄﾞ"/>
      <sheetName val="3-1-5(6)"/>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 val="前提"/>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pageSetUpPr fitToPage="1"/>
  </sheetPr>
  <dimension ref="B1:J829"/>
  <sheetViews>
    <sheetView showGridLines="0" showZeros="0" view="pageLayout" topLeftCell="A110" zoomScaleNormal="55" zoomScaleSheetLayoutView="115" workbookViewId="0">
      <selection activeCell="G338" sqref="G338"/>
    </sheetView>
  </sheetViews>
  <sheetFormatPr defaultColWidth="9" defaultRowHeight="18" customHeight="1"/>
  <cols>
    <col min="1" max="1" width="3.5" style="8" customWidth="1"/>
    <col min="2" max="2" width="11.5" style="8" customWidth="1"/>
    <col min="3" max="3" width="12.25" style="8" customWidth="1"/>
    <col min="4" max="4" width="12.125" style="8" customWidth="1"/>
    <col min="5" max="6" width="4.375" style="64" customWidth="1"/>
    <col min="7" max="7" width="70.375" style="8" customWidth="1"/>
    <col min="8" max="8" width="6.75" style="8" customWidth="1"/>
    <col min="9" max="9" width="54.125" style="8" customWidth="1"/>
    <col min="10" max="10" width="15.125" style="8" customWidth="1"/>
    <col min="11" max="16384" width="9" style="8"/>
  </cols>
  <sheetData>
    <row r="1" spans="2:10" ht="15" customHeight="1">
      <c r="B1" s="6"/>
      <c r="C1" s="195"/>
      <c r="D1" s="196"/>
      <c r="E1" s="196"/>
      <c r="F1" s="196"/>
      <c r="G1" s="196"/>
      <c r="H1" s="7"/>
      <c r="J1" s="194"/>
    </row>
    <row r="2" spans="2:10" ht="27" customHeight="1">
      <c r="B2" s="7"/>
      <c r="C2" s="196"/>
      <c r="D2" s="196"/>
      <c r="E2" s="196"/>
      <c r="F2" s="196"/>
      <c r="G2" s="196"/>
      <c r="J2" s="194"/>
    </row>
    <row r="3" spans="2:10" s="75" customFormat="1" ht="15" customHeight="1">
      <c r="B3" s="73" t="s">
        <v>0</v>
      </c>
      <c r="C3" s="73"/>
      <c r="D3" s="73"/>
      <c r="E3" s="74"/>
      <c r="F3" s="74"/>
      <c r="G3" s="73"/>
      <c r="H3" s="73"/>
      <c r="I3" s="73"/>
      <c r="J3" s="73"/>
    </row>
    <row r="4" spans="2:10" s="75" customFormat="1" ht="15" customHeight="1">
      <c r="B4" s="73" t="s">
        <v>1</v>
      </c>
      <c r="C4" s="73"/>
      <c r="D4" s="73"/>
      <c r="E4" s="74"/>
      <c r="F4" s="74"/>
      <c r="G4" s="73"/>
      <c r="H4" s="73"/>
      <c r="I4" s="76"/>
      <c r="J4" s="73"/>
    </row>
    <row r="5" spans="2:10" s="13" customFormat="1" ht="12">
      <c r="B5" s="197" t="s">
        <v>2</v>
      </c>
      <c r="C5" s="198"/>
      <c r="D5" s="198"/>
      <c r="E5" s="9" t="s">
        <v>6</v>
      </c>
      <c r="F5" s="9" t="s">
        <v>9</v>
      </c>
      <c r="G5" s="10" t="s">
        <v>3</v>
      </c>
      <c r="H5" s="11" t="s">
        <v>4</v>
      </c>
      <c r="I5" s="10" t="s">
        <v>29</v>
      </c>
      <c r="J5" s="12" t="s">
        <v>5</v>
      </c>
    </row>
    <row r="6" spans="2:10" s="1" customFormat="1" ht="15.75" customHeight="1">
      <c r="B6" s="175" t="s">
        <v>7</v>
      </c>
      <c r="C6" s="176"/>
      <c r="D6" s="176"/>
      <c r="E6" s="176"/>
      <c r="F6" s="176"/>
      <c r="G6" s="176"/>
      <c r="H6" s="176"/>
      <c r="I6" s="176"/>
      <c r="J6" s="177"/>
    </row>
    <row r="7" spans="2:10" s="4" customFormat="1" ht="12">
      <c r="B7" s="199" t="s">
        <v>15</v>
      </c>
      <c r="C7" s="192" t="s">
        <v>119</v>
      </c>
      <c r="D7" s="193"/>
      <c r="E7" s="14">
        <v>1</v>
      </c>
      <c r="F7" s="3">
        <v>7</v>
      </c>
      <c r="G7" s="149" t="s">
        <v>39</v>
      </c>
      <c r="H7" s="2"/>
      <c r="I7" s="68"/>
      <c r="J7" s="2"/>
    </row>
    <row r="8" spans="2:10" s="4" customFormat="1" ht="12">
      <c r="B8" s="200"/>
      <c r="C8" s="15"/>
      <c r="D8" s="16"/>
      <c r="E8" s="14">
        <f>E7+1</f>
        <v>2</v>
      </c>
      <c r="F8" s="3">
        <v>7</v>
      </c>
      <c r="G8" s="149" t="s">
        <v>40</v>
      </c>
      <c r="H8" s="2"/>
      <c r="I8" s="69"/>
      <c r="J8" s="2"/>
    </row>
    <row r="9" spans="2:10" s="4" customFormat="1" ht="12">
      <c r="B9" s="200"/>
      <c r="C9" s="15"/>
      <c r="D9" s="16"/>
      <c r="E9" s="14">
        <f t="shared" ref="E9:E21" si="0">E8+1</f>
        <v>3</v>
      </c>
      <c r="F9" s="3">
        <v>7</v>
      </c>
      <c r="G9" s="149" t="s">
        <v>41</v>
      </c>
      <c r="H9" s="2"/>
      <c r="I9" s="68"/>
      <c r="J9" s="2"/>
    </row>
    <row r="10" spans="2:10" s="4" customFormat="1" ht="12">
      <c r="B10" s="200"/>
      <c r="C10" s="15"/>
      <c r="D10" s="16"/>
      <c r="E10" s="14">
        <f t="shared" si="0"/>
        <v>4</v>
      </c>
      <c r="F10" s="3">
        <v>7</v>
      </c>
      <c r="G10" s="149" t="s">
        <v>42</v>
      </c>
      <c r="H10" s="2"/>
      <c r="I10" s="68"/>
      <c r="J10" s="2"/>
    </row>
    <row r="11" spans="2:10" s="4" customFormat="1" ht="12">
      <c r="B11" s="17"/>
      <c r="C11" s="15"/>
      <c r="D11" s="16"/>
      <c r="E11" s="14">
        <f t="shared" si="0"/>
        <v>5</v>
      </c>
      <c r="F11" s="3">
        <v>7</v>
      </c>
      <c r="G11" s="149" t="s">
        <v>43</v>
      </c>
      <c r="H11" s="2"/>
      <c r="I11" s="68"/>
      <c r="J11" s="2"/>
    </row>
    <row r="12" spans="2:10" s="4" customFormat="1" ht="12">
      <c r="B12" s="17"/>
      <c r="C12" s="15"/>
      <c r="D12" s="16"/>
      <c r="E12" s="14">
        <f t="shared" si="0"/>
        <v>6</v>
      </c>
      <c r="F12" s="3">
        <v>7</v>
      </c>
      <c r="G12" s="149" t="s">
        <v>44</v>
      </c>
      <c r="H12" s="2"/>
      <c r="I12" s="68"/>
      <c r="J12" s="2"/>
    </row>
    <row r="13" spans="2:10" s="4" customFormat="1" ht="24">
      <c r="B13" s="17"/>
      <c r="C13" s="15"/>
      <c r="D13" s="16"/>
      <c r="E13" s="14">
        <f t="shared" si="0"/>
        <v>7</v>
      </c>
      <c r="F13" s="3">
        <v>7</v>
      </c>
      <c r="G13" s="149" t="s">
        <v>45</v>
      </c>
      <c r="H13" s="2"/>
      <c r="I13" s="68"/>
      <c r="J13" s="2"/>
    </row>
    <row r="14" spans="2:10" s="4" customFormat="1" ht="24">
      <c r="B14" s="17"/>
      <c r="C14" s="15"/>
      <c r="D14" s="16"/>
      <c r="E14" s="14">
        <f t="shared" si="0"/>
        <v>8</v>
      </c>
      <c r="F14" s="3">
        <v>7</v>
      </c>
      <c r="G14" s="149" t="s">
        <v>46</v>
      </c>
      <c r="H14" s="2"/>
      <c r="I14" s="68"/>
      <c r="J14" s="2"/>
    </row>
    <row r="15" spans="2:10" s="4" customFormat="1" ht="12">
      <c r="B15" s="17"/>
      <c r="C15" s="192" t="s">
        <v>120</v>
      </c>
      <c r="D15" s="193"/>
      <c r="E15" s="14">
        <f t="shared" si="0"/>
        <v>9</v>
      </c>
      <c r="F15" s="3">
        <v>7</v>
      </c>
      <c r="G15" s="149" t="s">
        <v>47</v>
      </c>
      <c r="H15" s="5"/>
      <c r="I15" s="68"/>
      <c r="J15" s="2"/>
    </row>
    <row r="16" spans="2:10" s="4" customFormat="1" ht="12">
      <c r="B16" s="17"/>
      <c r="C16" s="15"/>
      <c r="D16" s="16"/>
      <c r="E16" s="14">
        <f t="shared" si="0"/>
        <v>10</v>
      </c>
      <c r="F16" s="3">
        <v>7</v>
      </c>
      <c r="G16" s="149" t="s">
        <v>48</v>
      </c>
      <c r="H16" s="2"/>
      <c r="I16" s="68"/>
      <c r="J16" s="2"/>
    </row>
    <row r="17" spans="2:10" s="4" customFormat="1" ht="24">
      <c r="B17" s="17"/>
      <c r="C17" s="18"/>
      <c r="D17" s="19"/>
      <c r="E17" s="14">
        <f t="shared" si="0"/>
        <v>11</v>
      </c>
      <c r="F17" s="3">
        <v>7</v>
      </c>
      <c r="G17" s="149" t="s">
        <v>49</v>
      </c>
      <c r="H17" s="2"/>
      <c r="I17" s="68"/>
      <c r="J17" s="2"/>
    </row>
    <row r="18" spans="2:10" s="4" customFormat="1" ht="24">
      <c r="B18" s="17"/>
      <c r="C18" s="192" t="s">
        <v>121</v>
      </c>
      <c r="D18" s="193"/>
      <c r="E18" s="14">
        <f t="shared" si="0"/>
        <v>12</v>
      </c>
      <c r="F18" s="3">
        <v>8</v>
      </c>
      <c r="G18" s="149" t="s">
        <v>50</v>
      </c>
      <c r="H18" s="2"/>
      <c r="I18" s="68"/>
      <c r="J18" s="2"/>
    </row>
    <row r="19" spans="2:10" s="4" customFormat="1" ht="12">
      <c r="B19" s="17"/>
      <c r="C19" s="15"/>
      <c r="D19" s="16"/>
      <c r="E19" s="14">
        <f t="shared" si="0"/>
        <v>13</v>
      </c>
      <c r="F19" s="3">
        <v>8</v>
      </c>
      <c r="G19" s="149" t="s">
        <v>51</v>
      </c>
      <c r="H19" s="2"/>
      <c r="I19" s="68"/>
      <c r="J19" s="2"/>
    </row>
    <row r="20" spans="2:10" s="4" customFormat="1" ht="12">
      <c r="B20" s="17"/>
      <c r="C20" s="15"/>
      <c r="D20" s="16"/>
      <c r="E20" s="14">
        <f t="shared" si="0"/>
        <v>14</v>
      </c>
      <c r="F20" s="3">
        <v>8</v>
      </c>
      <c r="G20" s="149" t="s">
        <v>52</v>
      </c>
      <c r="H20" s="2"/>
      <c r="I20" s="68"/>
      <c r="J20" s="2"/>
    </row>
    <row r="21" spans="2:10" s="4" customFormat="1" ht="12">
      <c r="B21" s="20"/>
      <c r="C21" s="18"/>
      <c r="D21" s="19"/>
      <c r="E21" s="14">
        <f t="shared" si="0"/>
        <v>15</v>
      </c>
      <c r="F21" s="3">
        <v>8</v>
      </c>
      <c r="G21" s="149" t="s">
        <v>53</v>
      </c>
      <c r="H21" s="2"/>
      <c r="I21" s="68"/>
      <c r="J21" s="2"/>
    </row>
    <row r="22" spans="2:10" s="13" customFormat="1" ht="15" customHeight="1">
      <c r="B22" s="178" t="s">
        <v>8</v>
      </c>
      <c r="C22" s="178"/>
      <c r="D22" s="178"/>
      <c r="E22" s="178"/>
      <c r="F22" s="178"/>
      <c r="G22" s="178"/>
      <c r="H22" s="178"/>
      <c r="I22" s="178"/>
      <c r="J22" s="178"/>
    </row>
    <row r="23" spans="2:10" ht="24">
      <c r="B23" s="173" t="s">
        <v>10</v>
      </c>
      <c r="C23" s="21" t="s">
        <v>501</v>
      </c>
      <c r="D23" s="207" t="s">
        <v>500</v>
      </c>
      <c r="E23" s="23">
        <f>E21+1</f>
        <v>16</v>
      </c>
      <c r="F23" s="24">
        <v>11</v>
      </c>
      <c r="G23" s="21" t="s">
        <v>498</v>
      </c>
      <c r="H23" s="25"/>
      <c r="I23" s="70"/>
      <c r="J23" s="27"/>
    </row>
    <row r="24" spans="2:10" ht="37.5" customHeight="1">
      <c r="B24" s="174"/>
      <c r="C24" s="21"/>
      <c r="D24" s="208"/>
      <c r="E24" s="14">
        <f>E23+1</f>
        <v>17</v>
      </c>
      <c r="F24" s="3">
        <v>11</v>
      </c>
      <c r="G24" s="28" t="s">
        <v>499</v>
      </c>
      <c r="H24" s="29"/>
      <c r="I24" s="70"/>
      <c r="J24" s="30"/>
    </row>
    <row r="25" spans="2:10" ht="24">
      <c r="B25" s="22"/>
      <c r="C25" s="201" t="s">
        <v>502</v>
      </c>
      <c r="D25" s="202"/>
      <c r="E25" s="14">
        <f t="shared" ref="E25:E30" si="1">E24+1</f>
        <v>18</v>
      </c>
      <c r="F25" s="3">
        <v>16</v>
      </c>
      <c r="G25" s="28" t="s">
        <v>503</v>
      </c>
      <c r="H25" s="32"/>
      <c r="I25" s="70"/>
      <c r="J25" s="30"/>
    </row>
    <row r="26" spans="2:10" ht="24">
      <c r="B26" s="22"/>
      <c r="C26" s="56"/>
      <c r="D26" s="138"/>
      <c r="E26" s="14">
        <f t="shared" si="1"/>
        <v>19</v>
      </c>
      <c r="F26" s="3">
        <v>16</v>
      </c>
      <c r="G26" s="28" t="s">
        <v>504</v>
      </c>
      <c r="H26" s="32"/>
      <c r="I26" s="70"/>
      <c r="J26" s="30"/>
    </row>
    <row r="27" spans="2:10" ht="12">
      <c r="B27" s="22"/>
      <c r="C27" s="203"/>
      <c r="D27" s="204"/>
      <c r="E27" s="14">
        <f t="shared" si="1"/>
        <v>20</v>
      </c>
      <c r="F27" s="3">
        <v>16</v>
      </c>
      <c r="G27" s="28" t="s">
        <v>505</v>
      </c>
      <c r="H27" s="32"/>
      <c r="I27" s="70"/>
      <c r="J27" s="30"/>
    </row>
    <row r="28" spans="2:10" ht="12">
      <c r="B28" s="22"/>
      <c r="C28" s="22"/>
      <c r="D28" s="139"/>
      <c r="E28" s="14">
        <f t="shared" si="1"/>
        <v>21</v>
      </c>
      <c r="F28" s="3">
        <v>16</v>
      </c>
      <c r="G28" s="28" t="s">
        <v>506</v>
      </c>
      <c r="H28" s="32"/>
      <c r="I28" s="70"/>
      <c r="J28" s="30"/>
    </row>
    <row r="29" spans="2:10" ht="12">
      <c r="B29" s="22"/>
      <c r="C29" s="140"/>
      <c r="D29" s="141"/>
      <c r="E29" s="14">
        <f t="shared" si="1"/>
        <v>22</v>
      </c>
      <c r="F29" s="3">
        <v>16</v>
      </c>
      <c r="G29" s="28" t="s">
        <v>507</v>
      </c>
      <c r="H29" s="32"/>
      <c r="I29" s="70"/>
      <c r="J29" s="30"/>
    </row>
    <row r="30" spans="2:10" ht="24">
      <c r="B30" s="173" t="s">
        <v>54</v>
      </c>
      <c r="C30" s="31" t="s">
        <v>16</v>
      </c>
      <c r="D30" s="36" t="s">
        <v>55</v>
      </c>
      <c r="E30" s="14">
        <f t="shared" si="1"/>
        <v>23</v>
      </c>
      <c r="F30" s="3">
        <v>19</v>
      </c>
      <c r="G30" s="28" t="s">
        <v>777</v>
      </c>
      <c r="H30" s="32"/>
      <c r="I30" s="70"/>
      <c r="J30" s="30"/>
    </row>
    <row r="31" spans="2:10" ht="24">
      <c r="B31" s="174"/>
      <c r="C31" s="22"/>
      <c r="D31" s="34" t="s">
        <v>17</v>
      </c>
      <c r="E31" s="14">
        <f t="shared" ref="E31:E63" si="2">E30+1</f>
        <v>24</v>
      </c>
      <c r="F31" s="3">
        <v>19</v>
      </c>
      <c r="G31" s="28" t="s">
        <v>778</v>
      </c>
      <c r="H31" s="32"/>
      <c r="I31" s="70"/>
      <c r="J31" s="30"/>
    </row>
    <row r="32" spans="2:10" ht="24">
      <c r="B32" s="22"/>
      <c r="C32" s="186" t="s">
        <v>18</v>
      </c>
      <c r="D32" s="179" t="s">
        <v>19</v>
      </c>
      <c r="E32" s="14">
        <f t="shared" si="2"/>
        <v>25</v>
      </c>
      <c r="F32" s="3">
        <v>19</v>
      </c>
      <c r="G32" s="28" t="s">
        <v>508</v>
      </c>
      <c r="H32" s="32"/>
      <c r="I32" s="70"/>
      <c r="J32" s="30"/>
    </row>
    <row r="33" spans="2:10" ht="24">
      <c r="B33" s="22"/>
      <c r="C33" s="187"/>
      <c r="D33" s="180"/>
      <c r="E33" s="14">
        <f t="shared" si="2"/>
        <v>26</v>
      </c>
      <c r="F33" s="3">
        <v>19</v>
      </c>
      <c r="G33" s="28" t="s">
        <v>509</v>
      </c>
      <c r="H33" s="32"/>
      <c r="I33" s="70"/>
      <c r="J33" s="30"/>
    </row>
    <row r="34" spans="2:10" ht="60">
      <c r="B34" s="22"/>
      <c r="C34" s="187"/>
      <c r="D34" s="33"/>
      <c r="E34" s="14">
        <f t="shared" si="2"/>
        <v>27</v>
      </c>
      <c r="F34" s="3">
        <v>19</v>
      </c>
      <c r="G34" s="28" t="s">
        <v>510</v>
      </c>
      <c r="H34" s="32"/>
      <c r="I34" s="70"/>
      <c r="J34" s="30"/>
    </row>
    <row r="35" spans="2:10" ht="48">
      <c r="B35" s="22"/>
      <c r="C35" s="187"/>
      <c r="D35" s="33"/>
      <c r="E35" s="14">
        <f t="shared" si="2"/>
        <v>28</v>
      </c>
      <c r="F35" s="3">
        <v>19</v>
      </c>
      <c r="G35" s="28" t="s">
        <v>511</v>
      </c>
      <c r="H35" s="32"/>
      <c r="I35" s="70"/>
      <c r="J35" s="30"/>
    </row>
    <row r="36" spans="2:10" ht="24">
      <c r="B36" s="22"/>
      <c r="C36" s="187"/>
      <c r="D36" s="33"/>
      <c r="E36" s="14">
        <f t="shared" si="2"/>
        <v>29</v>
      </c>
      <c r="F36" s="3">
        <v>19</v>
      </c>
      <c r="G36" s="28" t="s">
        <v>512</v>
      </c>
      <c r="H36" s="32"/>
      <c r="I36" s="70"/>
      <c r="J36" s="30"/>
    </row>
    <row r="37" spans="2:10" ht="24">
      <c r="B37" s="22"/>
      <c r="C37" s="187"/>
      <c r="D37" s="33"/>
      <c r="E37" s="14">
        <f t="shared" si="2"/>
        <v>30</v>
      </c>
      <c r="F37" s="3">
        <v>19</v>
      </c>
      <c r="G37" s="28" t="s">
        <v>513</v>
      </c>
      <c r="H37" s="32"/>
      <c r="I37" s="70"/>
      <c r="J37" s="30"/>
    </row>
    <row r="38" spans="2:10" ht="36">
      <c r="B38" s="22"/>
      <c r="C38" s="187"/>
      <c r="D38" s="33"/>
      <c r="E38" s="14">
        <f t="shared" si="2"/>
        <v>31</v>
      </c>
      <c r="F38" s="3">
        <v>19</v>
      </c>
      <c r="G38" s="28" t="s">
        <v>514</v>
      </c>
      <c r="H38" s="32"/>
      <c r="I38" s="70"/>
      <c r="J38" s="30"/>
    </row>
    <row r="39" spans="2:10" ht="12">
      <c r="B39" s="22"/>
      <c r="C39" s="187"/>
      <c r="D39" s="179" t="s">
        <v>56</v>
      </c>
      <c r="E39" s="14">
        <f t="shared" si="2"/>
        <v>32</v>
      </c>
      <c r="F39" s="3">
        <v>20</v>
      </c>
      <c r="G39" s="34" t="s">
        <v>515</v>
      </c>
      <c r="H39" s="32"/>
      <c r="I39" s="70"/>
      <c r="J39" s="30"/>
    </row>
    <row r="40" spans="2:10" ht="12">
      <c r="B40" s="22"/>
      <c r="C40" s="187"/>
      <c r="D40" s="180"/>
      <c r="E40" s="14">
        <f t="shared" si="2"/>
        <v>33</v>
      </c>
      <c r="F40" s="3">
        <v>20</v>
      </c>
      <c r="G40" s="34" t="s">
        <v>122</v>
      </c>
      <c r="H40" s="32"/>
      <c r="I40" s="70"/>
      <c r="J40" s="30"/>
    </row>
    <row r="41" spans="2:10" ht="36">
      <c r="B41" s="22"/>
      <c r="C41" s="187"/>
      <c r="D41" s="15"/>
      <c r="E41" s="14">
        <f t="shared" si="2"/>
        <v>34</v>
      </c>
      <c r="F41" s="3">
        <v>20</v>
      </c>
      <c r="G41" s="36" t="s">
        <v>123</v>
      </c>
      <c r="H41" s="32"/>
      <c r="I41" s="70"/>
      <c r="J41" s="30"/>
    </row>
    <row r="42" spans="2:10" ht="12">
      <c r="B42" s="22"/>
      <c r="C42" s="187"/>
      <c r="D42" s="15"/>
      <c r="E42" s="14">
        <f t="shared" si="2"/>
        <v>35</v>
      </c>
      <c r="F42" s="3">
        <v>20</v>
      </c>
      <c r="G42" s="34" t="s">
        <v>124</v>
      </c>
      <c r="H42" s="32"/>
      <c r="I42" s="70"/>
      <c r="J42" s="30"/>
    </row>
    <row r="43" spans="2:10" ht="12">
      <c r="B43" s="22"/>
      <c r="C43" s="187"/>
      <c r="D43" s="15"/>
      <c r="E43" s="14">
        <f t="shared" si="2"/>
        <v>36</v>
      </c>
      <c r="F43" s="3">
        <v>20</v>
      </c>
      <c r="G43" s="34" t="s">
        <v>125</v>
      </c>
      <c r="H43" s="32"/>
      <c r="I43" s="70"/>
      <c r="J43" s="30"/>
    </row>
    <row r="44" spans="2:10" ht="48">
      <c r="B44" s="22"/>
      <c r="C44" s="206" t="s">
        <v>126</v>
      </c>
      <c r="D44" s="209" t="s">
        <v>57</v>
      </c>
      <c r="E44" s="14">
        <f t="shared" si="2"/>
        <v>37</v>
      </c>
      <c r="F44" s="3">
        <v>20</v>
      </c>
      <c r="G44" s="31" t="s">
        <v>127</v>
      </c>
      <c r="H44" s="37"/>
      <c r="I44" s="71"/>
      <c r="J44" s="38"/>
    </row>
    <row r="45" spans="2:10" ht="24">
      <c r="B45" s="22"/>
      <c r="C45" s="186"/>
      <c r="D45" s="179"/>
      <c r="E45" s="14">
        <f t="shared" si="2"/>
        <v>38</v>
      </c>
      <c r="F45" s="3">
        <v>20</v>
      </c>
      <c r="G45" s="28" t="s">
        <v>58</v>
      </c>
      <c r="H45" s="39"/>
      <c r="I45" s="71"/>
      <c r="J45" s="40"/>
    </row>
    <row r="46" spans="2:10" ht="36">
      <c r="B46" s="22"/>
      <c r="C46" s="22"/>
      <c r="D46" s="41"/>
      <c r="E46" s="14">
        <f t="shared" si="2"/>
        <v>39</v>
      </c>
      <c r="F46" s="3">
        <v>20</v>
      </c>
      <c r="G46" s="28" t="s">
        <v>516</v>
      </c>
      <c r="H46" s="39"/>
      <c r="I46" s="71"/>
      <c r="J46" s="40"/>
    </row>
    <row r="47" spans="2:10" ht="36">
      <c r="B47" s="22"/>
      <c r="C47" s="22"/>
      <c r="D47" s="41"/>
      <c r="E47" s="14">
        <f t="shared" si="2"/>
        <v>40</v>
      </c>
      <c r="F47" s="3">
        <v>20</v>
      </c>
      <c r="G47" s="28" t="s">
        <v>517</v>
      </c>
      <c r="H47" s="39"/>
      <c r="I47" s="71"/>
      <c r="J47" s="40"/>
    </row>
    <row r="48" spans="2:10" ht="24">
      <c r="B48" s="22"/>
      <c r="C48" s="22"/>
      <c r="D48" s="41"/>
      <c r="E48" s="14">
        <f t="shared" si="2"/>
        <v>41</v>
      </c>
      <c r="F48" s="3">
        <v>20</v>
      </c>
      <c r="G48" s="28" t="s">
        <v>82</v>
      </c>
      <c r="H48" s="39"/>
      <c r="I48" s="71"/>
      <c r="J48" s="40"/>
    </row>
    <row r="49" spans="2:10" ht="48">
      <c r="B49" s="22"/>
      <c r="C49" s="22"/>
      <c r="D49" s="41"/>
      <c r="E49" s="14">
        <f t="shared" si="2"/>
        <v>42</v>
      </c>
      <c r="F49" s="3">
        <v>21</v>
      </c>
      <c r="G49" s="28" t="s">
        <v>128</v>
      </c>
      <c r="H49" s="39"/>
      <c r="I49" s="71"/>
      <c r="J49" s="40"/>
    </row>
    <row r="50" spans="2:10" ht="24">
      <c r="B50" s="22"/>
      <c r="C50" s="22"/>
      <c r="D50" s="41"/>
      <c r="E50" s="14">
        <f t="shared" si="2"/>
        <v>43</v>
      </c>
      <c r="F50" s="3">
        <v>21</v>
      </c>
      <c r="G50" s="28" t="s">
        <v>12</v>
      </c>
      <c r="H50" s="39"/>
      <c r="I50" s="71"/>
      <c r="J50" s="40"/>
    </row>
    <row r="51" spans="2:10" ht="36">
      <c r="B51" s="22"/>
      <c r="C51" s="22"/>
      <c r="D51" s="41"/>
      <c r="E51" s="14">
        <f t="shared" si="2"/>
        <v>44</v>
      </c>
      <c r="F51" s="3">
        <v>21</v>
      </c>
      <c r="G51" s="28" t="s">
        <v>518</v>
      </c>
      <c r="H51" s="39"/>
      <c r="I51" s="71"/>
      <c r="J51" s="40"/>
    </row>
    <row r="52" spans="2:10" ht="72">
      <c r="B52" s="22"/>
      <c r="C52" s="22"/>
      <c r="D52" s="41"/>
      <c r="E52" s="14">
        <f t="shared" si="2"/>
        <v>45</v>
      </c>
      <c r="F52" s="3">
        <v>21</v>
      </c>
      <c r="G52" s="43" t="s">
        <v>519</v>
      </c>
      <c r="H52" s="39"/>
      <c r="I52" s="71"/>
      <c r="J52" s="40"/>
    </row>
    <row r="53" spans="2:10" ht="48">
      <c r="B53" s="22"/>
      <c r="C53" s="22"/>
      <c r="D53" s="41"/>
      <c r="E53" s="14">
        <f t="shared" si="2"/>
        <v>46</v>
      </c>
      <c r="F53" s="3">
        <v>21</v>
      </c>
      <c r="G53" s="31" t="s">
        <v>520</v>
      </c>
      <c r="H53" s="39"/>
      <c r="I53" s="71"/>
      <c r="J53" s="40"/>
    </row>
    <row r="54" spans="2:10" ht="60">
      <c r="B54" s="22"/>
      <c r="C54" s="22"/>
      <c r="D54" s="41"/>
      <c r="E54" s="14">
        <f t="shared" si="2"/>
        <v>47</v>
      </c>
      <c r="F54" s="3">
        <v>21</v>
      </c>
      <c r="G54" s="28" t="s">
        <v>521</v>
      </c>
      <c r="H54" s="39"/>
      <c r="I54" s="71"/>
      <c r="J54" s="40"/>
    </row>
    <row r="55" spans="2:10" ht="36">
      <c r="B55" s="22"/>
      <c r="C55" s="22"/>
      <c r="D55" s="41"/>
      <c r="E55" s="14">
        <f t="shared" si="2"/>
        <v>48</v>
      </c>
      <c r="F55" s="3">
        <v>21</v>
      </c>
      <c r="G55" s="28" t="s">
        <v>522</v>
      </c>
      <c r="H55" s="39"/>
      <c r="I55" s="71"/>
      <c r="J55" s="40"/>
    </row>
    <row r="56" spans="2:10" ht="24">
      <c r="B56" s="22"/>
      <c r="C56" s="22"/>
      <c r="D56" s="41"/>
      <c r="E56" s="14">
        <f t="shared" si="2"/>
        <v>49</v>
      </c>
      <c r="F56" s="3">
        <v>21</v>
      </c>
      <c r="G56" s="28" t="s">
        <v>523</v>
      </c>
      <c r="H56" s="39"/>
      <c r="I56" s="71"/>
      <c r="J56" s="40"/>
    </row>
    <row r="57" spans="2:10" ht="48">
      <c r="B57" s="22"/>
      <c r="C57" s="22"/>
      <c r="D57" s="41"/>
      <c r="E57" s="14">
        <f t="shared" si="2"/>
        <v>50</v>
      </c>
      <c r="F57" s="3">
        <v>22</v>
      </c>
      <c r="G57" s="43" t="s">
        <v>780</v>
      </c>
      <c r="H57" s="26"/>
      <c r="I57" s="71"/>
      <c r="J57" s="38"/>
    </row>
    <row r="58" spans="2:10" ht="24">
      <c r="B58" s="22"/>
      <c r="C58" s="22"/>
      <c r="D58" s="41"/>
      <c r="E58" s="14">
        <f t="shared" si="2"/>
        <v>51</v>
      </c>
      <c r="F58" s="3">
        <v>22</v>
      </c>
      <c r="G58" s="43" t="s">
        <v>129</v>
      </c>
      <c r="H58" s="45"/>
      <c r="I58" s="70"/>
      <c r="J58" s="26"/>
    </row>
    <row r="59" spans="2:10" ht="36">
      <c r="B59" s="22"/>
      <c r="C59" s="22"/>
      <c r="D59" s="41"/>
      <c r="E59" s="14">
        <f t="shared" si="2"/>
        <v>52</v>
      </c>
      <c r="F59" s="3">
        <v>22</v>
      </c>
      <c r="G59" s="43" t="s">
        <v>20</v>
      </c>
      <c r="H59" s="45"/>
      <c r="I59" s="70"/>
      <c r="J59" s="26"/>
    </row>
    <row r="60" spans="2:10" ht="36">
      <c r="B60" s="22"/>
      <c r="C60" s="22"/>
      <c r="D60" s="41"/>
      <c r="E60" s="14">
        <f t="shared" si="2"/>
        <v>53</v>
      </c>
      <c r="F60" s="3">
        <v>22</v>
      </c>
      <c r="G60" s="43" t="s">
        <v>524</v>
      </c>
      <c r="H60" s="45"/>
      <c r="I60" s="70"/>
      <c r="J60" s="26"/>
    </row>
    <row r="61" spans="2:10" ht="36">
      <c r="B61" s="22"/>
      <c r="C61" s="22"/>
      <c r="D61" s="41"/>
      <c r="E61" s="14">
        <f t="shared" si="2"/>
        <v>54</v>
      </c>
      <c r="F61" s="3">
        <v>22</v>
      </c>
      <c r="G61" s="43" t="s">
        <v>525</v>
      </c>
      <c r="H61" s="45"/>
      <c r="I61" s="70"/>
      <c r="J61" s="26"/>
    </row>
    <row r="62" spans="2:10" ht="36">
      <c r="B62" s="22"/>
      <c r="C62" s="22"/>
      <c r="D62" s="41"/>
      <c r="E62" s="14">
        <f t="shared" si="2"/>
        <v>55</v>
      </c>
      <c r="F62" s="3">
        <v>22</v>
      </c>
      <c r="G62" s="43" t="s">
        <v>526</v>
      </c>
      <c r="H62" s="45"/>
      <c r="I62" s="70"/>
      <c r="J62" s="26"/>
    </row>
    <row r="63" spans="2:10" ht="48">
      <c r="B63" s="22"/>
      <c r="C63" s="22"/>
      <c r="D63" s="41"/>
      <c r="E63" s="14">
        <f t="shared" si="2"/>
        <v>56</v>
      </c>
      <c r="F63" s="3">
        <v>22</v>
      </c>
      <c r="G63" s="43" t="s">
        <v>527</v>
      </c>
      <c r="H63" s="45"/>
      <c r="I63" s="70"/>
      <c r="J63" s="26"/>
    </row>
    <row r="64" spans="2:10" ht="48">
      <c r="B64" s="22"/>
      <c r="C64" s="22"/>
      <c r="D64" s="41"/>
      <c r="E64" s="14">
        <f t="shared" ref="E64:E127" si="3">E63+1</f>
        <v>57</v>
      </c>
      <c r="F64" s="3">
        <v>22</v>
      </c>
      <c r="G64" s="28" t="s">
        <v>528</v>
      </c>
      <c r="H64" s="45"/>
      <c r="I64" s="70"/>
      <c r="J64" s="26"/>
    </row>
    <row r="65" spans="2:10" ht="36">
      <c r="B65" s="22"/>
      <c r="C65" s="22"/>
      <c r="D65" s="41"/>
      <c r="E65" s="14">
        <f t="shared" si="3"/>
        <v>58</v>
      </c>
      <c r="F65" s="3">
        <v>23</v>
      </c>
      <c r="G65" s="28" t="s">
        <v>529</v>
      </c>
      <c r="H65" s="45"/>
      <c r="I65" s="70"/>
      <c r="J65" s="26"/>
    </row>
    <row r="66" spans="2:10" ht="24">
      <c r="B66" s="22"/>
      <c r="C66" s="22"/>
      <c r="D66" s="41"/>
      <c r="E66" s="14">
        <f t="shared" si="3"/>
        <v>59</v>
      </c>
      <c r="F66" s="3">
        <v>23</v>
      </c>
      <c r="G66" s="28" t="s">
        <v>83</v>
      </c>
      <c r="H66" s="45"/>
      <c r="I66" s="70"/>
      <c r="J66" s="26"/>
    </row>
    <row r="67" spans="2:10" ht="12">
      <c r="B67" s="22"/>
      <c r="C67" s="22"/>
      <c r="D67" s="41"/>
      <c r="E67" s="14">
        <f t="shared" si="3"/>
        <v>60</v>
      </c>
      <c r="F67" s="3">
        <v>23</v>
      </c>
      <c r="G67" s="28" t="s">
        <v>59</v>
      </c>
      <c r="H67" s="45"/>
      <c r="I67" s="70"/>
      <c r="J67" s="26"/>
    </row>
    <row r="68" spans="2:10" ht="24">
      <c r="B68" s="22"/>
      <c r="C68" s="22"/>
      <c r="D68" s="41"/>
      <c r="E68" s="14">
        <f t="shared" si="3"/>
        <v>61</v>
      </c>
      <c r="F68" s="3">
        <v>23</v>
      </c>
      <c r="G68" s="28" t="s">
        <v>530</v>
      </c>
      <c r="H68" s="45"/>
      <c r="I68" s="70"/>
      <c r="J68" s="26"/>
    </row>
    <row r="69" spans="2:10" ht="36">
      <c r="B69" s="22"/>
      <c r="C69" s="22"/>
      <c r="D69" s="41"/>
      <c r="E69" s="14">
        <f t="shared" si="3"/>
        <v>62</v>
      </c>
      <c r="F69" s="3">
        <v>23</v>
      </c>
      <c r="G69" s="28" t="s">
        <v>531</v>
      </c>
      <c r="H69" s="45"/>
      <c r="I69" s="70"/>
      <c r="J69" s="26"/>
    </row>
    <row r="70" spans="2:10" ht="60">
      <c r="B70" s="22"/>
      <c r="C70" s="22"/>
      <c r="D70" s="41"/>
      <c r="E70" s="14">
        <f t="shared" si="3"/>
        <v>63</v>
      </c>
      <c r="F70" s="3">
        <v>23</v>
      </c>
      <c r="G70" s="28" t="s">
        <v>532</v>
      </c>
      <c r="H70" s="44"/>
      <c r="I70" s="70"/>
      <c r="J70" s="26"/>
    </row>
    <row r="71" spans="2:10" ht="36">
      <c r="B71" s="22"/>
      <c r="C71" s="22"/>
      <c r="D71" s="41"/>
      <c r="E71" s="14">
        <f t="shared" si="3"/>
        <v>64</v>
      </c>
      <c r="F71" s="3">
        <v>23</v>
      </c>
      <c r="G71" s="28" t="s">
        <v>781</v>
      </c>
      <c r="H71" s="44"/>
      <c r="I71" s="70"/>
      <c r="J71" s="30"/>
    </row>
    <row r="72" spans="2:10" ht="36">
      <c r="B72" s="22"/>
      <c r="C72" s="22"/>
      <c r="D72" s="41"/>
      <c r="E72" s="14">
        <f t="shared" si="3"/>
        <v>65</v>
      </c>
      <c r="F72" s="3">
        <v>23</v>
      </c>
      <c r="G72" s="28" t="s">
        <v>130</v>
      </c>
      <c r="H72" s="44"/>
      <c r="I72" s="70"/>
      <c r="J72" s="30"/>
    </row>
    <row r="73" spans="2:10" ht="36">
      <c r="B73" s="22"/>
      <c r="C73" s="22"/>
      <c r="D73" s="41"/>
      <c r="E73" s="14">
        <f t="shared" si="3"/>
        <v>66</v>
      </c>
      <c r="F73" s="3">
        <v>23</v>
      </c>
      <c r="G73" s="28" t="s">
        <v>782</v>
      </c>
      <c r="H73" s="44"/>
      <c r="I73" s="70"/>
      <c r="J73" s="30"/>
    </row>
    <row r="74" spans="2:10" ht="24">
      <c r="B74" s="22"/>
      <c r="C74" s="22"/>
      <c r="D74" s="41"/>
      <c r="E74" s="14">
        <f t="shared" si="3"/>
        <v>67</v>
      </c>
      <c r="F74" s="3">
        <v>23</v>
      </c>
      <c r="G74" s="28" t="s">
        <v>533</v>
      </c>
      <c r="H74" s="44"/>
      <c r="I74" s="70"/>
      <c r="J74" s="30"/>
    </row>
    <row r="75" spans="2:10" ht="24">
      <c r="B75" s="22"/>
      <c r="C75" s="22"/>
      <c r="D75" s="41"/>
      <c r="E75" s="14">
        <f t="shared" si="3"/>
        <v>68</v>
      </c>
      <c r="F75" s="3">
        <v>23</v>
      </c>
      <c r="G75" s="142" t="s">
        <v>534</v>
      </c>
      <c r="H75" s="44"/>
      <c r="I75" s="70"/>
      <c r="J75" s="30"/>
    </row>
    <row r="76" spans="2:10" ht="24">
      <c r="B76" s="22"/>
      <c r="C76" s="22"/>
      <c r="D76" s="41"/>
      <c r="E76" s="14">
        <f t="shared" si="3"/>
        <v>69</v>
      </c>
      <c r="F76" s="3">
        <v>24</v>
      </c>
      <c r="G76" s="28" t="s">
        <v>60</v>
      </c>
      <c r="H76" s="44"/>
      <c r="I76" s="70"/>
      <c r="J76" s="30"/>
    </row>
    <row r="77" spans="2:10" ht="24">
      <c r="B77" s="22"/>
      <c r="C77" s="22"/>
      <c r="D77" s="41"/>
      <c r="E77" s="14">
        <f t="shared" si="3"/>
        <v>70</v>
      </c>
      <c r="F77" s="3">
        <v>24</v>
      </c>
      <c r="G77" s="28" t="s">
        <v>84</v>
      </c>
      <c r="H77" s="39"/>
      <c r="I77" s="71"/>
      <c r="J77" s="40"/>
    </row>
    <row r="78" spans="2:10" ht="36">
      <c r="B78" s="22"/>
      <c r="C78" s="22"/>
      <c r="D78" s="41"/>
      <c r="E78" s="14">
        <f t="shared" si="3"/>
        <v>71</v>
      </c>
      <c r="F78" s="3">
        <v>24</v>
      </c>
      <c r="G78" s="28" t="s">
        <v>85</v>
      </c>
      <c r="H78" s="39"/>
      <c r="I78" s="71"/>
      <c r="J78" s="40"/>
    </row>
    <row r="79" spans="2:10" ht="36">
      <c r="B79" s="22"/>
      <c r="C79" s="22"/>
      <c r="D79" s="41"/>
      <c r="E79" s="14">
        <f t="shared" si="3"/>
        <v>72</v>
      </c>
      <c r="F79" s="3">
        <v>24</v>
      </c>
      <c r="G79" s="28" t="s">
        <v>86</v>
      </c>
      <c r="H79" s="39"/>
      <c r="I79" s="71"/>
      <c r="J79" s="40"/>
    </row>
    <row r="80" spans="2:10" ht="24">
      <c r="B80" s="22"/>
      <c r="C80" s="22"/>
      <c r="D80" s="41"/>
      <c r="E80" s="14">
        <f t="shared" si="3"/>
        <v>73</v>
      </c>
      <c r="F80" s="3">
        <v>24</v>
      </c>
      <c r="G80" s="28" t="s">
        <v>87</v>
      </c>
      <c r="H80" s="39"/>
      <c r="I80" s="71"/>
      <c r="J80" s="40"/>
    </row>
    <row r="81" spans="2:10" ht="36">
      <c r="B81" s="22"/>
      <c r="C81" s="22"/>
      <c r="D81" s="41"/>
      <c r="E81" s="14">
        <f t="shared" si="3"/>
        <v>74</v>
      </c>
      <c r="F81" s="3">
        <v>24</v>
      </c>
      <c r="G81" s="28" t="s">
        <v>88</v>
      </c>
      <c r="H81" s="39"/>
      <c r="I81" s="71"/>
      <c r="J81" s="40"/>
    </row>
    <row r="82" spans="2:10" ht="24">
      <c r="B82" s="22"/>
      <c r="C82" s="22"/>
      <c r="D82" s="41"/>
      <c r="E82" s="14">
        <f t="shared" si="3"/>
        <v>75</v>
      </c>
      <c r="F82" s="3">
        <v>24</v>
      </c>
      <c r="G82" s="28" t="s">
        <v>131</v>
      </c>
      <c r="H82" s="39"/>
      <c r="I82" s="71"/>
      <c r="J82" s="40"/>
    </row>
    <row r="83" spans="2:10" ht="48">
      <c r="B83" s="22"/>
      <c r="C83" s="22"/>
      <c r="D83" s="41"/>
      <c r="E83" s="14">
        <f t="shared" si="3"/>
        <v>76</v>
      </c>
      <c r="F83" s="3">
        <v>25</v>
      </c>
      <c r="G83" s="43" t="s">
        <v>61</v>
      </c>
      <c r="H83" s="39"/>
      <c r="I83" s="71"/>
      <c r="J83" s="40"/>
    </row>
    <row r="84" spans="2:10" ht="36">
      <c r="B84" s="22"/>
      <c r="C84" s="22"/>
      <c r="D84" s="41"/>
      <c r="E84" s="14">
        <f t="shared" si="3"/>
        <v>77</v>
      </c>
      <c r="F84" s="3">
        <v>25</v>
      </c>
      <c r="G84" s="43" t="s">
        <v>89</v>
      </c>
      <c r="H84" s="39"/>
      <c r="I84" s="71"/>
      <c r="J84" s="40"/>
    </row>
    <row r="85" spans="2:10" ht="36">
      <c r="B85" s="22"/>
      <c r="C85" s="22"/>
      <c r="D85" s="41"/>
      <c r="E85" s="14">
        <f t="shared" si="3"/>
        <v>78</v>
      </c>
      <c r="F85" s="3">
        <v>25</v>
      </c>
      <c r="G85" s="43" t="s">
        <v>132</v>
      </c>
      <c r="H85" s="45"/>
      <c r="I85" s="70"/>
      <c r="J85" s="26"/>
    </row>
    <row r="86" spans="2:10" ht="12">
      <c r="B86" s="22"/>
      <c r="C86" s="22"/>
      <c r="D86" s="41"/>
      <c r="E86" s="14">
        <f t="shared" si="3"/>
        <v>79</v>
      </c>
      <c r="F86" s="3">
        <v>25</v>
      </c>
      <c r="G86" s="38" t="s">
        <v>535</v>
      </c>
      <c r="H86" s="39"/>
      <c r="I86" s="71"/>
      <c r="J86" s="40"/>
    </row>
    <row r="87" spans="2:10" ht="36">
      <c r="B87" s="22"/>
      <c r="C87" s="22"/>
      <c r="D87" s="41"/>
      <c r="E87" s="14">
        <f t="shared" si="3"/>
        <v>80</v>
      </c>
      <c r="F87" s="3">
        <v>25</v>
      </c>
      <c r="G87" s="43" t="s">
        <v>536</v>
      </c>
      <c r="H87" s="39"/>
      <c r="I87" s="71"/>
      <c r="J87" s="40"/>
    </row>
    <row r="88" spans="2:10" ht="24">
      <c r="B88" s="22"/>
      <c r="C88" s="22"/>
      <c r="D88" s="66" t="s">
        <v>62</v>
      </c>
      <c r="E88" s="14">
        <f t="shared" si="3"/>
        <v>81</v>
      </c>
      <c r="F88" s="3">
        <v>26</v>
      </c>
      <c r="G88" s="43" t="s">
        <v>13</v>
      </c>
      <c r="H88" s="44"/>
      <c r="I88" s="70"/>
      <c r="J88" s="30"/>
    </row>
    <row r="89" spans="2:10" ht="36">
      <c r="B89" s="22"/>
      <c r="C89" s="22"/>
      <c r="D89" s="65" t="s">
        <v>63</v>
      </c>
      <c r="E89" s="14">
        <f t="shared" si="3"/>
        <v>82</v>
      </c>
      <c r="F89" s="3">
        <v>26</v>
      </c>
      <c r="G89" s="28" t="s">
        <v>540</v>
      </c>
      <c r="H89" s="44"/>
      <c r="I89" s="70"/>
      <c r="J89" s="30"/>
    </row>
    <row r="90" spans="2:10" ht="36">
      <c r="B90" s="48"/>
      <c r="C90" s="107" t="s">
        <v>133</v>
      </c>
      <c r="D90" s="144" t="s">
        <v>64</v>
      </c>
      <c r="E90" s="14">
        <f t="shared" si="3"/>
        <v>83</v>
      </c>
      <c r="F90" s="3">
        <v>26</v>
      </c>
      <c r="G90" s="43" t="s">
        <v>134</v>
      </c>
      <c r="H90" s="45"/>
      <c r="I90" s="70"/>
      <c r="J90" s="26"/>
    </row>
    <row r="91" spans="2:10" ht="36">
      <c r="B91" s="48"/>
      <c r="C91" s="146"/>
      <c r="D91" s="143"/>
      <c r="E91" s="14">
        <f t="shared" si="3"/>
        <v>84</v>
      </c>
      <c r="F91" s="3">
        <v>26</v>
      </c>
      <c r="G91" s="43" t="s">
        <v>135</v>
      </c>
      <c r="H91" s="45"/>
      <c r="I91" s="70"/>
      <c r="J91" s="26"/>
    </row>
    <row r="92" spans="2:10" ht="24">
      <c r="B92" s="48"/>
      <c r="C92" s="146"/>
      <c r="D92" s="145" t="s">
        <v>65</v>
      </c>
      <c r="E92" s="14">
        <f t="shared" si="3"/>
        <v>85</v>
      </c>
      <c r="F92" s="3">
        <v>26</v>
      </c>
      <c r="G92" s="28" t="s">
        <v>21</v>
      </c>
      <c r="H92" s="44"/>
      <c r="I92" s="70"/>
      <c r="J92" s="30"/>
    </row>
    <row r="93" spans="2:10" ht="36">
      <c r="B93" s="48"/>
      <c r="C93" s="146"/>
      <c r="D93" s="181" t="s">
        <v>66</v>
      </c>
      <c r="E93" s="14">
        <f t="shared" si="3"/>
        <v>86</v>
      </c>
      <c r="F93" s="3">
        <v>26</v>
      </c>
      <c r="G93" s="43" t="s">
        <v>136</v>
      </c>
      <c r="H93" s="44"/>
      <c r="I93" s="70"/>
      <c r="J93" s="30"/>
    </row>
    <row r="94" spans="2:10" ht="36">
      <c r="B94" s="48"/>
      <c r="C94" s="146"/>
      <c r="D94" s="182"/>
      <c r="E94" s="14">
        <f t="shared" si="3"/>
        <v>87</v>
      </c>
      <c r="F94" s="3">
        <v>27</v>
      </c>
      <c r="G94" s="43" t="s">
        <v>537</v>
      </c>
      <c r="H94" s="44"/>
      <c r="I94" s="70"/>
      <c r="J94" s="30"/>
    </row>
    <row r="95" spans="2:10" ht="36">
      <c r="B95" s="48"/>
      <c r="C95" s="146"/>
      <c r="D95" s="143"/>
      <c r="E95" s="14">
        <f t="shared" si="3"/>
        <v>88</v>
      </c>
      <c r="F95" s="3">
        <v>27</v>
      </c>
      <c r="G95" s="43" t="s">
        <v>538</v>
      </c>
      <c r="H95" s="45"/>
      <c r="I95" s="70"/>
      <c r="J95" s="26"/>
    </row>
    <row r="96" spans="2:10" ht="36">
      <c r="B96" s="48"/>
      <c r="C96" s="146"/>
      <c r="D96" s="143"/>
      <c r="E96" s="14">
        <f t="shared" si="3"/>
        <v>89</v>
      </c>
      <c r="F96" s="3">
        <v>27</v>
      </c>
      <c r="G96" s="43" t="s">
        <v>539</v>
      </c>
      <c r="H96" s="45"/>
      <c r="I96" s="70"/>
      <c r="J96" s="26"/>
    </row>
    <row r="97" spans="2:10" ht="48">
      <c r="B97" s="48"/>
      <c r="C97" s="146"/>
      <c r="D97" s="143"/>
      <c r="E97" s="14">
        <f t="shared" si="3"/>
        <v>90</v>
      </c>
      <c r="F97" s="3">
        <v>27</v>
      </c>
      <c r="G97" s="43" t="s">
        <v>541</v>
      </c>
      <c r="H97" s="26"/>
      <c r="I97" s="71"/>
      <c r="J97" s="38"/>
    </row>
    <row r="98" spans="2:10" ht="48">
      <c r="B98" s="48"/>
      <c r="C98" s="146"/>
      <c r="D98" s="143"/>
      <c r="E98" s="14">
        <f t="shared" si="3"/>
        <v>91</v>
      </c>
      <c r="F98" s="3">
        <v>27</v>
      </c>
      <c r="G98" s="43" t="s">
        <v>542</v>
      </c>
      <c r="H98" s="26"/>
      <c r="I98" s="71"/>
      <c r="J98" s="38"/>
    </row>
    <row r="99" spans="2:10" ht="24">
      <c r="B99" s="48"/>
      <c r="C99" s="146"/>
      <c r="D99" s="143"/>
      <c r="E99" s="14">
        <f t="shared" si="3"/>
        <v>92</v>
      </c>
      <c r="F99" s="3">
        <v>27</v>
      </c>
      <c r="G99" s="43" t="s">
        <v>67</v>
      </c>
      <c r="H99" s="26"/>
      <c r="I99" s="71"/>
      <c r="J99" s="46"/>
    </row>
    <row r="100" spans="2:10" ht="24">
      <c r="B100" s="22"/>
      <c r="C100" s="147"/>
      <c r="E100" s="14">
        <f t="shared" si="3"/>
        <v>93</v>
      </c>
      <c r="F100" s="3">
        <v>27</v>
      </c>
      <c r="G100" s="43" t="s">
        <v>68</v>
      </c>
      <c r="H100" s="26"/>
      <c r="I100" s="71"/>
      <c r="J100" s="38"/>
    </row>
    <row r="101" spans="2:10" ht="24">
      <c r="B101" s="22"/>
      <c r="C101" s="22"/>
      <c r="D101" s="67" t="s">
        <v>69</v>
      </c>
      <c r="E101" s="14">
        <f t="shared" si="3"/>
        <v>94</v>
      </c>
      <c r="F101" s="3">
        <v>28</v>
      </c>
      <c r="G101" s="43" t="s">
        <v>137</v>
      </c>
      <c r="H101" s="26"/>
      <c r="I101" s="71"/>
      <c r="J101" s="38"/>
    </row>
    <row r="102" spans="2:10" ht="24.75" customHeight="1">
      <c r="B102" s="22"/>
      <c r="C102" s="22"/>
      <c r="D102" s="147"/>
      <c r="E102" s="14">
        <f t="shared" si="3"/>
        <v>95</v>
      </c>
      <c r="F102" s="3">
        <v>28</v>
      </c>
      <c r="G102" s="43" t="s">
        <v>138</v>
      </c>
      <c r="H102" s="26"/>
      <c r="I102" s="71"/>
      <c r="J102" s="46"/>
    </row>
    <row r="103" spans="2:10" ht="36">
      <c r="B103" s="22"/>
      <c r="C103" s="186" t="s">
        <v>139</v>
      </c>
      <c r="D103" s="188" t="s">
        <v>70</v>
      </c>
      <c r="E103" s="14">
        <f t="shared" si="3"/>
        <v>96</v>
      </c>
      <c r="F103" s="3">
        <v>28</v>
      </c>
      <c r="G103" s="43" t="s">
        <v>71</v>
      </c>
      <c r="H103" s="26"/>
      <c r="I103" s="71"/>
      <c r="J103" s="38"/>
    </row>
    <row r="104" spans="2:10" ht="36">
      <c r="B104" s="22"/>
      <c r="C104" s="187"/>
      <c r="D104" s="189"/>
      <c r="E104" s="14">
        <f t="shared" si="3"/>
        <v>97</v>
      </c>
      <c r="F104" s="3">
        <v>28</v>
      </c>
      <c r="G104" s="43" t="s">
        <v>543</v>
      </c>
      <c r="H104" s="26"/>
      <c r="I104" s="71"/>
      <c r="J104" s="38"/>
    </row>
    <row r="105" spans="2:10" ht="12">
      <c r="B105" s="22"/>
      <c r="C105" s="21"/>
      <c r="D105" s="33"/>
      <c r="E105" s="14">
        <f t="shared" si="3"/>
        <v>98</v>
      </c>
      <c r="F105" s="3">
        <v>28</v>
      </c>
      <c r="G105" s="43" t="s">
        <v>140</v>
      </c>
      <c r="H105" s="26"/>
      <c r="I105" s="71"/>
      <c r="J105" s="38"/>
    </row>
    <row r="106" spans="2:10" ht="36">
      <c r="B106" s="22"/>
      <c r="C106" s="22"/>
      <c r="D106" s="41"/>
      <c r="E106" s="14">
        <f t="shared" si="3"/>
        <v>99</v>
      </c>
      <c r="F106" s="3">
        <v>28</v>
      </c>
      <c r="G106" s="43" t="s">
        <v>544</v>
      </c>
      <c r="H106" s="26"/>
      <c r="I106" s="71"/>
      <c r="J106" s="38"/>
    </row>
    <row r="107" spans="2:10" ht="12">
      <c r="B107" s="22"/>
      <c r="C107" s="22"/>
      <c r="D107" s="41"/>
      <c r="E107" s="14">
        <f t="shared" si="3"/>
        <v>100</v>
      </c>
      <c r="F107" s="3">
        <v>28</v>
      </c>
      <c r="G107" s="43" t="s">
        <v>140</v>
      </c>
      <c r="H107" s="26"/>
      <c r="I107" s="71"/>
      <c r="J107" s="38"/>
    </row>
    <row r="108" spans="2:10" ht="24">
      <c r="B108" s="22"/>
      <c r="C108" s="22"/>
      <c r="D108" s="41"/>
      <c r="E108" s="14">
        <f t="shared" si="3"/>
        <v>101</v>
      </c>
      <c r="F108" s="3">
        <v>28</v>
      </c>
      <c r="G108" s="43" t="s">
        <v>141</v>
      </c>
      <c r="H108" s="26"/>
      <c r="I108" s="71"/>
      <c r="J108" s="38"/>
    </row>
    <row r="109" spans="2:10" ht="24">
      <c r="B109" s="22"/>
      <c r="C109" s="22"/>
      <c r="D109" s="41"/>
      <c r="E109" s="14">
        <f t="shared" si="3"/>
        <v>102</v>
      </c>
      <c r="F109" s="3">
        <v>28</v>
      </c>
      <c r="G109" s="43" t="s">
        <v>72</v>
      </c>
      <c r="H109" s="26"/>
      <c r="I109" s="71"/>
      <c r="J109" s="38"/>
    </row>
    <row r="110" spans="2:10" ht="36">
      <c r="B110" s="22"/>
      <c r="C110" s="22"/>
      <c r="D110" s="72" t="s">
        <v>73</v>
      </c>
      <c r="E110" s="14">
        <f t="shared" si="3"/>
        <v>103</v>
      </c>
      <c r="F110" s="3">
        <v>29</v>
      </c>
      <c r="G110" s="43" t="s">
        <v>545</v>
      </c>
      <c r="H110" s="26"/>
      <c r="I110" s="71"/>
      <c r="J110" s="38"/>
    </row>
    <row r="111" spans="2:10" ht="12">
      <c r="B111" s="22"/>
      <c r="C111" s="22"/>
      <c r="D111" s="148"/>
      <c r="E111" s="14">
        <f t="shared" si="3"/>
        <v>104</v>
      </c>
      <c r="F111" s="3">
        <v>29</v>
      </c>
      <c r="G111" s="43" t="s">
        <v>74</v>
      </c>
      <c r="H111" s="26"/>
      <c r="I111" s="71"/>
      <c r="J111" s="38"/>
    </row>
    <row r="112" spans="2:10" ht="12">
      <c r="B112" s="22"/>
      <c r="C112" s="22"/>
      <c r="D112" s="148"/>
      <c r="E112" s="14">
        <f t="shared" si="3"/>
        <v>105</v>
      </c>
      <c r="F112" s="3">
        <v>29</v>
      </c>
      <c r="G112" s="43" t="s">
        <v>75</v>
      </c>
      <c r="H112" s="26"/>
      <c r="I112" s="71"/>
      <c r="J112" s="38"/>
    </row>
    <row r="113" spans="2:10" ht="36">
      <c r="B113" s="22"/>
      <c r="C113" s="22"/>
      <c r="D113" s="40"/>
      <c r="E113" s="14">
        <f t="shared" si="3"/>
        <v>106</v>
      </c>
      <c r="F113" s="3">
        <v>29</v>
      </c>
      <c r="G113" s="43" t="s">
        <v>546</v>
      </c>
      <c r="H113" s="26"/>
      <c r="I113" s="71"/>
      <c r="J113" s="38"/>
    </row>
    <row r="114" spans="2:10" ht="12">
      <c r="B114" s="186" t="s">
        <v>11</v>
      </c>
      <c r="C114" s="47" t="s">
        <v>142</v>
      </c>
      <c r="D114" s="183" t="s">
        <v>76</v>
      </c>
      <c r="E114" s="14">
        <f t="shared" si="3"/>
        <v>107</v>
      </c>
      <c r="F114" s="3">
        <v>29</v>
      </c>
      <c r="G114" s="43" t="s">
        <v>547</v>
      </c>
      <c r="H114" s="26"/>
      <c r="I114" s="71"/>
      <c r="J114" s="38"/>
    </row>
    <row r="115" spans="2:10" ht="24">
      <c r="B115" s="187"/>
      <c r="C115" s="48"/>
      <c r="D115" s="184"/>
      <c r="E115" s="14">
        <f t="shared" si="3"/>
        <v>108</v>
      </c>
      <c r="F115" s="3">
        <v>29</v>
      </c>
      <c r="G115" s="43" t="s">
        <v>548</v>
      </c>
      <c r="H115" s="26"/>
      <c r="I115" s="71"/>
      <c r="J115" s="38"/>
    </row>
    <row r="116" spans="2:10" ht="12">
      <c r="B116" s="187"/>
      <c r="C116" s="48"/>
      <c r="D116" s="185"/>
      <c r="E116" s="14">
        <f t="shared" si="3"/>
        <v>109</v>
      </c>
      <c r="F116" s="3">
        <v>29</v>
      </c>
      <c r="G116" s="43" t="s">
        <v>549</v>
      </c>
      <c r="H116" s="26"/>
      <c r="I116" s="71"/>
      <c r="J116" s="38"/>
    </row>
    <row r="117" spans="2:10" ht="12">
      <c r="B117" s="22"/>
      <c r="C117" s="22"/>
      <c r="D117" s="36" t="s">
        <v>550</v>
      </c>
      <c r="E117" s="14">
        <f t="shared" si="3"/>
        <v>110</v>
      </c>
      <c r="F117" s="3">
        <v>29</v>
      </c>
      <c r="G117" s="43" t="s">
        <v>552</v>
      </c>
      <c r="H117" s="26"/>
      <c r="I117" s="71"/>
      <c r="J117" s="38"/>
    </row>
    <row r="118" spans="2:10" ht="36">
      <c r="B118" s="22"/>
      <c r="C118" s="22"/>
      <c r="D118" s="49" t="s">
        <v>551</v>
      </c>
      <c r="E118" s="14">
        <f t="shared" si="3"/>
        <v>111</v>
      </c>
      <c r="F118" s="3">
        <v>30</v>
      </c>
      <c r="G118" s="43" t="s">
        <v>553</v>
      </c>
      <c r="H118" s="26"/>
      <c r="I118" s="71"/>
      <c r="J118" s="38"/>
    </row>
    <row r="119" spans="2:10" ht="12">
      <c r="B119" s="22"/>
      <c r="C119" s="22"/>
      <c r="D119" s="41"/>
      <c r="E119" s="14">
        <f t="shared" si="3"/>
        <v>112</v>
      </c>
      <c r="F119" s="3">
        <v>30</v>
      </c>
      <c r="G119" s="28" t="s">
        <v>143</v>
      </c>
      <c r="H119" s="26"/>
      <c r="I119" s="71"/>
      <c r="J119" s="38"/>
    </row>
    <row r="120" spans="2:10" ht="12">
      <c r="B120" s="22"/>
      <c r="C120" s="22"/>
      <c r="D120" s="41"/>
      <c r="E120" s="14">
        <f t="shared" si="3"/>
        <v>113</v>
      </c>
      <c r="F120" s="3">
        <v>30</v>
      </c>
      <c r="G120" s="28" t="s">
        <v>144</v>
      </c>
      <c r="H120" s="26"/>
      <c r="I120" s="71"/>
      <c r="J120" s="38"/>
    </row>
    <row r="121" spans="2:10" ht="24">
      <c r="B121" s="22"/>
      <c r="C121" s="22"/>
      <c r="D121" s="41"/>
      <c r="E121" s="14">
        <f t="shared" si="3"/>
        <v>114</v>
      </c>
      <c r="F121" s="3">
        <v>30</v>
      </c>
      <c r="G121" s="28" t="s">
        <v>554</v>
      </c>
      <c r="H121" s="26"/>
      <c r="I121" s="71"/>
      <c r="J121" s="38"/>
    </row>
    <row r="122" spans="2:10" ht="24">
      <c r="B122" s="22"/>
      <c r="C122" s="22"/>
      <c r="D122" s="41"/>
      <c r="E122" s="14">
        <f t="shared" si="3"/>
        <v>115</v>
      </c>
      <c r="F122" s="3">
        <v>30</v>
      </c>
      <c r="G122" s="28" t="s">
        <v>555</v>
      </c>
      <c r="H122" s="26"/>
      <c r="I122" s="71"/>
      <c r="J122" s="38"/>
    </row>
    <row r="123" spans="2:10" ht="12">
      <c r="B123" s="22"/>
      <c r="C123" s="22"/>
      <c r="D123" s="41"/>
      <c r="E123" s="14">
        <f t="shared" si="3"/>
        <v>116</v>
      </c>
      <c r="F123" s="3">
        <v>30</v>
      </c>
      <c r="G123" s="28" t="s">
        <v>556</v>
      </c>
      <c r="H123" s="26"/>
      <c r="I123" s="71"/>
      <c r="J123" s="38"/>
    </row>
    <row r="124" spans="2:10" ht="24">
      <c r="B124" s="22"/>
      <c r="C124" s="22"/>
      <c r="D124" s="50"/>
      <c r="E124" s="14">
        <f t="shared" si="3"/>
        <v>117</v>
      </c>
      <c r="F124" s="3">
        <v>30</v>
      </c>
      <c r="G124" s="28" t="s">
        <v>557</v>
      </c>
      <c r="H124" s="26"/>
      <c r="I124" s="71"/>
      <c r="J124" s="38"/>
    </row>
    <row r="125" spans="2:10" ht="24">
      <c r="B125" s="22"/>
      <c r="C125" s="22"/>
      <c r="D125" s="49" t="s">
        <v>562</v>
      </c>
      <c r="E125" s="14">
        <f t="shared" si="3"/>
        <v>118</v>
      </c>
      <c r="F125" s="3">
        <v>30</v>
      </c>
      <c r="G125" s="62" t="s">
        <v>558</v>
      </c>
      <c r="H125" s="26"/>
      <c r="I125" s="71"/>
      <c r="J125" s="38"/>
    </row>
    <row r="126" spans="2:10" ht="24">
      <c r="B126" s="22"/>
      <c r="C126" s="22"/>
      <c r="D126" s="41"/>
      <c r="E126" s="14">
        <f t="shared" si="3"/>
        <v>119</v>
      </c>
      <c r="F126" s="3">
        <v>30</v>
      </c>
      <c r="G126" s="28" t="s">
        <v>559</v>
      </c>
      <c r="H126" s="26"/>
      <c r="I126" s="71"/>
      <c r="J126" s="38"/>
    </row>
    <row r="127" spans="2:10" ht="24">
      <c r="B127" s="22"/>
      <c r="C127" s="22"/>
      <c r="D127" s="41"/>
      <c r="E127" s="14">
        <f t="shared" si="3"/>
        <v>120</v>
      </c>
      <c r="F127" s="3">
        <v>30</v>
      </c>
      <c r="G127" s="43" t="s">
        <v>560</v>
      </c>
      <c r="H127" s="26"/>
      <c r="I127" s="71"/>
      <c r="J127" s="38"/>
    </row>
    <row r="128" spans="2:10" ht="12">
      <c r="B128" s="22"/>
      <c r="C128" s="22"/>
      <c r="D128" s="41"/>
      <c r="E128" s="14">
        <f t="shared" ref="E128:E191" si="4">E127+1</f>
        <v>121</v>
      </c>
      <c r="F128" s="3">
        <v>30</v>
      </c>
      <c r="G128" s="28" t="s">
        <v>561</v>
      </c>
      <c r="H128" s="26"/>
      <c r="I128" s="71"/>
      <c r="J128" s="38"/>
    </row>
    <row r="129" spans="2:10" ht="12">
      <c r="B129" s="22"/>
      <c r="C129" s="22"/>
      <c r="D129" s="41"/>
      <c r="E129" s="14">
        <f t="shared" si="4"/>
        <v>122</v>
      </c>
      <c r="F129" s="3">
        <v>30</v>
      </c>
      <c r="G129" s="28" t="s">
        <v>563</v>
      </c>
      <c r="H129" s="26"/>
      <c r="I129" s="71"/>
      <c r="J129" s="38"/>
    </row>
    <row r="130" spans="2:10" ht="24">
      <c r="B130" s="22"/>
      <c r="C130" s="22"/>
      <c r="D130" s="41"/>
      <c r="E130" s="14">
        <f t="shared" si="4"/>
        <v>123</v>
      </c>
      <c r="F130" s="3">
        <v>30</v>
      </c>
      <c r="G130" s="43" t="s">
        <v>564</v>
      </c>
      <c r="H130" s="26"/>
      <c r="I130" s="71"/>
      <c r="J130" s="38"/>
    </row>
    <row r="131" spans="2:10" ht="24">
      <c r="B131" s="22"/>
      <c r="C131" s="22"/>
      <c r="D131" s="41"/>
      <c r="E131" s="14">
        <f t="shared" si="4"/>
        <v>124</v>
      </c>
      <c r="F131" s="3">
        <v>30</v>
      </c>
      <c r="G131" s="28" t="s">
        <v>565</v>
      </c>
      <c r="H131" s="26"/>
      <c r="I131" s="71"/>
      <c r="J131" s="38"/>
    </row>
    <row r="132" spans="2:10" ht="36">
      <c r="B132" s="22"/>
      <c r="C132" s="22"/>
      <c r="D132" s="41"/>
      <c r="E132" s="14">
        <f t="shared" si="4"/>
        <v>125</v>
      </c>
      <c r="F132" s="3">
        <v>30</v>
      </c>
      <c r="G132" s="43" t="s">
        <v>566</v>
      </c>
      <c r="H132" s="26"/>
      <c r="I132" s="71"/>
      <c r="J132" s="38"/>
    </row>
    <row r="133" spans="2:10" ht="24">
      <c r="B133" s="22"/>
      <c r="C133" s="22"/>
      <c r="D133" s="41"/>
      <c r="E133" s="14">
        <f t="shared" si="4"/>
        <v>126</v>
      </c>
      <c r="F133" s="3">
        <v>30</v>
      </c>
      <c r="G133" s="43" t="s">
        <v>567</v>
      </c>
      <c r="H133" s="26"/>
      <c r="I133" s="71"/>
      <c r="J133" s="38"/>
    </row>
    <row r="134" spans="2:10" ht="36">
      <c r="B134" s="22"/>
      <c r="C134" s="22"/>
      <c r="D134" s="49" t="s">
        <v>568</v>
      </c>
      <c r="E134" s="14">
        <f t="shared" si="4"/>
        <v>127</v>
      </c>
      <c r="F134" s="3">
        <v>30</v>
      </c>
      <c r="G134" s="43" t="s">
        <v>569</v>
      </c>
      <c r="H134" s="26"/>
      <c r="I134" s="71"/>
      <c r="J134" s="38"/>
    </row>
    <row r="135" spans="2:10" ht="36">
      <c r="B135" s="22"/>
      <c r="C135" s="22"/>
      <c r="D135" s="41"/>
      <c r="E135" s="14">
        <f t="shared" si="4"/>
        <v>128</v>
      </c>
      <c r="F135" s="3">
        <v>30</v>
      </c>
      <c r="G135" s="28" t="s">
        <v>570</v>
      </c>
      <c r="H135" s="26"/>
      <c r="I135" s="71"/>
      <c r="J135" s="38"/>
    </row>
    <row r="136" spans="2:10" ht="24">
      <c r="B136" s="22"/>
      <c r="C136" s="22"/>
      <c r="D136" s="41"/>
      <c r="E136" s="14">
        <f t="shared" si="4"/>
        <v>129</v>
      </c>
      <c r="F136" s="3">
        <v>31</v>
      </c>
      <c r="G136" s="28" t="s">
        <v>571</v>
      </c>
      <c r="H136" s="26"/>
      <c r="I136" s="71"/>
      <c r="J136" s="38"/>
    </row>
    <row r="137" spans="2:10" ht="24">
      <c r="B137" s="22"/>
      <c r="C137" s="22"/>
      <c r="D137" s="41"/>
      <c r="E137" s="14">
        <f t="shared" si="4"/>
        <v>130</v>
      </c>
      <c r="F137" s="3">
        <v>31</v>
      </c>
      <c r="G137" s="28" t="s">
        <v>572</v>
      </c>
      <c r="H137" s="26"/>
      <c r="I137" s="71"/>
      <c r="J137" s="38"/>
    </row>
    <row r="138" spans="2:10" ht="36">
      <c r="B138" s="22"/>
      <c r="C138" s="22"/>
      <c r="D138" s="41"/>
      <c r="E138" s="14">
        <f t="shared" si="4"/>
        <v>131</v>
      </c>
      <c r="F138" s="3">
        <v>31</v>
      </c>
      <c r="G138" s="43" t="s">
        <v>573</v>
      </c>
      <c r="H138" s="26"/>
      <c r="I138" s="71"/>
      <c r="J138" s="38"/>
    </row>
    <row r="139" spans="2:10" ht="24">
      <c r="B139" s="22"/>
      <c r="C139" s="22"/>
      <c r="D139" s="41"/>
      <c r="E139" s="14">
        <f t="shared" si="4"/>
        <v>132</v>
      </c>
      <c r="F139" s="3">
        <v>31</v>
      </c>
      <c r="G139" s="43" t="s">
        <v>90</v>
      </c>
      <c r="H139" s="26"/>
      <c r="I139" s="71"/>
      <c r="J139" s="38"/>
    </row>
    <row r="140" spans="2:10" ht="12">
      <c r="B140" s="22"/>
      <c r="C140" s="22"/>
      <c r="D140" s="41"/>
      <c r="E140" s="14">
        <f t="shared" si="4"/>
        <v>133</v>
      </c>
      <c r="F140" s="3">
        <v>31</v>
      </c>
      <c r="G140" s="43" t="s">
        <v>574</v>
      </c>
      <c r="H140" s="26"/>
      <c r="I140" s="71"/>
      <c r="J140" s="38"/>
    </row>
    <row r="141" spans="2:10" ht="12">
      <c r="B141" s="22"/>
      <c r="C141" s="22"/>
      <c r="D141" s="41"/>
      <c r="E141" s="14">
        <f t="shared" si="4"/>
        <v>134</v>
      </c>
      <c r="F141" s="3">
        <v>31</v>
      </c>
      <c r="G141" s="43" t="s">
        <v>91</v>
      </c>
      <c r="H141" s="26"/>
      <c r="I141" s="71"/>
      <c r="J141" s="38"/>
    </row>
    <row r="142" spans="2:10" ht="12">
      <c r="B142" s="22"/>
      <c r="C142" s="22"/>
      <c r="D142" s="41"/>
      <c r="E142" s="14">
        <f t="shared" si="4"/>
        <v>135</v>
      </c>
      <c r="F142" s="3">
        <v>31</v>
      </c>
      <c r="G142" s="43" t="s">
        <v>92</v>
      </c>
      <c r="H142" s="26"/>
      <c r="I142" s="71"/>
      <c r="J142" s="38"/>
    </row>
    <row r="143" spans="2:10" ht="12">
      <c r="B143" s="22"/>
      <c r="C143" s="22"/>
      <c r="D143" s="41"/>
      <c r="E143" s="14">
        <f t="shared" si="4"/>
        <v>136</v>
      </c>
      <c r="F143" s="3">
        <v>31</v>
      </c>
      <c r="G143" s="43" t="s">
        <v>145</v>
      </c>
      <c r="H143" s="26"/>
      <c r="I143" s="71"/>
      <c r="J143" s="38"/>
    </row>
    <row r="144" spans="2:10" ht="24">
      <c r="B144" s="22"/>
      <c r="C144" s="22"/>
      <c r="D144" s="41"/>
      <c r="E144" s="14">
        <f t="shared" si="4"/>
        <v>137</v>
      </c>
      <c r="F144" s="3">
        <v>31</v>
      </c>
      <c r="G144" s="43" t="s">
        <v>93</v>
      </c>
      <c r="H144" s="26"/>
      <c r="I144" s="71"/>
      <c r="J144" s="38"/>
    </row>
    <row r="145" spans="2:10" ht="24">
      <c r="B145" s="22"/>
      <c r="C145" s="22"/>
      <c r="D145" s="41"/>
      <c r="E145" s="14">
        <f t="shared" si="4"/>
        <v>138</v>
      </c>
      <c r="F145" s="3">
        <v>31</v>
      </c>
      <c r="G145" s="43" t="s">
        <v>94</v>
      </c>
      <c r="H145" s="26"/>
      <c r="I145" s="71"/>
      <c r="J145" s="38"/>
    </row>
    <row r="146" spans="2:10" ht="36">
      <c r="B146" s="22"/>
      <c r="C146" s="22"/>
      <c r="D146" s="41"/>
      <c r="E146" s="14">
        <f t="shared" si="4"/>
        <v>139</v>
      </c>
      <c r="F146" s="3">
        <v>31</v>
      </c>
      <c r="G146" s="43" t="s">
        <v>575</v>
      </c>
      <c r="H146" s="26"/>
      <c r="I146" s="71"/>
      <c r="J146" s="38"/>
    </row>
    <row r="147" spans="2:10" ht="36">
      <c r="B147" s="22"/>
      <c r="C147" s="22"/>
      <c r="D147" s="41"/>
      <c r="E147" s="14">
        <f t="shared" si="4"/>
        <v>140</v>
      </c>
      <c r="F147" s="3">
        <v>31</v>
      </c>
      <c r="G147" s="43" t="s">
        <v>95</v>
      </c>
      <c r="H147" s="26"/>
      <c r="I147" s="71"/>
      <c r="J147" s="38"/>
    </row>
    <row r="148" spans="2:10" ht="24">
      <c r="B148" s="22"/>
      <c r="C148" s="22"/>
      <c r="D148" s="41"/>
      <c r="E148" s="14">
        <f t="shared" si="4"/>
        <v>141</v>
      </c>
      <c r="F148" s="3">
        <v>31</v>
      </c>
      <c r="G148" s="43" t="s">
        <v>96</v>
      </c>
      <c r="H148" s="26"/>
      <c r="I148" s="71"/>
      <c r="J148" s="38"/>
    </row>
    <row r="149" spans="2:10" ht="24">
      <c r="B149" s="22"/>
      <c r="C149" s="22"/>
      <c r="D149" s="41"/>
      <c r="E149" s="14">
        <f t="shared" si="4"/>
        <v>142</v>
      </c>
      <c r="F149" s="3">
        <v>31</v>
      </c>
      <c r="G149" s="43" t="s">
        <v>97</v>
      </c>
      <c r="H149" s="26"/>
      <c r="I149" s="71"/>
      <c r="J149" s="38"/>
    </row>
    <row r="150" spans="2:10" ht="12">
      <c r="B150" s="22"/>
      <c r="C150" s="22"/>
      <c r="D150" s="41"/>
      <c r="E150" s="14">
        <f t="shared" si="4"/>
        <v>143</v>
      </c>
      <c r="F150" s="3">
        <v>31</v>
      </c>
      <c r="G150" s="43" t="s">
        <v>98</v>
      </c>
      <c r="H150" s="26"/>
      <c r="I150" s="71"/>
      <c r="J150" s="38"/>
    </row>
    <row r="151" spans="2:10" ht="24">
      <c r="B151" s="22"/>
      <c r="C151" s="22"/>
      <c r="D151" s="41"/>
      <c r="E151" s="14">
        <f t="shared" si="4"/>
        <v>144</v>
      </c>
      <c r="F151" s="3">
        <v>31</v>
      </c>
      <c r="G151" s="43" t="s">
        <v>576</v>
      </c>
      <c r="H151" s="26"/>
      <c r="I151" s="71"/>
      <c r="J151" s="38"/>
    </row>
    <row r="152" spans="2:10" ht="48">
      <c r="B152" s="22"/>
      <c r="C152" s="22"/>
      <c r="D152" s="41"/>
      <c r="E152" s="14">
        <f t="shared" si="4"/>
        <v>145</v>
      </c>
      <c r="F152" s="3">
        <v>31</v>
      </c>
      <c r="G152" s="43" t="s">
        <v>577</v>
      </c>
      <c r="H152" s="26"/>
      <c r="I152" s="71"/>
      <c r="J152" s="38"/>
    </row>
    <row r="153" spans="2:10" ht="24">
      <c r="B153" s="22"/>
      <c r="C153" s="22"/>
      <c r="D153" s="41"/>
      <c r="E153" s="14">
        <f t="shared" si="4"/>
        <v>146</v>
      </c>
      <c r="F153" s="3">
        <v>31</v>
      </c>
      <c r="G153" s="43" t="s">
        <v>578</v>
      </c>
      <c r="H153" s="26"/>
      <c r="I153" s="71"/>
      <c r="J153" s="38"/>
    </row>
    <row r="154" spans="2:10" ht="24">
      <c r="B154" s="22"/>
      <c r="C154" s="22"/>
      <c r="D154" s="41"/>
      <c r="E154" s="14">
        <f t="shared" si="4"/>
        <v>147</v>
      </c>
      <c r="F154" s="3">
        <v>32</v>
      </c>
      <c r="G154" s="43" t="s">
        <v>579</v>
      </c>
      <c r="H154" s="26"/>
      <c r="I154" s="71"/>
      <c r="J154" s="38"/>
    </row>
    <row r="155" spans="2:10" ht="24">
      <c r="B155" s="22"/>
      <c r="C155" s="22"/>
      <c r="D155" s="41"/>
      <c r="E155" s="14">
        <f t="shared" si="4"/>
        <v>148</v>
      </c>
      <c r="F155" s="3">
        <v>32</v>
      </c>
      <c r="G155" s="43" t="s">
        <v>580</v>
      </c>
      <c r="H155" s="26"/>
      <c r="I155" s="71"/>
      <c r="J155" s="38"/>
    </row>
    <row r="156" spans="2:10" ht="12">
      <c r="B156" s="22"/>
      <c r="C156" s="22"/>
      <c r="D156" s="41"/>
      <c r="E156" s="14">
        <f t="shared" si="4"/>
        <v>149</v>
      </c>
      <c r="F156" s="3">
        <v>32</v>
      </c>
      <c r="G156" s="43" t="s">
        <v>581</v>
      </c>
      <c r="H156" s="26"/>
      <c r="I156" s="71"/>
      <c r="J156" s="38"/>
    </row>
    <row r="157" spans="2:10" ht="24">
      <c r="B157" s="22"/>
      <c r="C157" s="22"/>
      <c r="D157" s="41"/>
      <c r="E157" s="14">
        <f t="shared" si="4"/>
        <v>150</v>
      </c>
      <c r="F157" s="3">
        <v>32</v>
      </c>
      <c r="G157" s="43" t="s">
        <v>582</v>
      </c>
      <c r="H157" s="26"/>
      <c r="I157" s="71"/>
      <c r="J157" s="38"/>
    </row>
    <row r="158" spans="2:10" ht="36">
      <c r="B158" s="22"/>
      <c r="C158" s="22"/>
      <c r="D158" s="41"/>
      <c r="E158" s="14">
        <f t="shared" si="4"/>
        <v>151</v>
      </c>
      <c r="F158" s="3">
        <v>32</v>
      </c>
      <c r="G158" s="43" t="s">
        <v>583</v>
      </c>
      <c r="H158" s="26"/>
      <c r="I158" s="71"/>
      <c r="J158" s="38"/>
    </row>
    <row r="159" spans="2:10" ht="36">
      <c r="B159" s="22"/>
      <c r="C159" s="22"/>
      <c r="D159" s="41"/>
      <c r="E159" s="14">
        <f t="shared" si="4"/>
        <v>152</v>
      </c>
      <c r="F159" s="3">
        <v>32</v>
      </c>
      <c r="G159" s="43" t="s">
        <v>584</v>
      </c>
      <c r="H159" s="26"/>
      <c r="I159" s="71"/>
      <c r="J159" s="38"/>
    </row>
    <row r="160" spans="2:10" ht="24">
      <c r="B160" s="22"/>
      <c r="C160" s="22"/>
      <c r="D160" s="41"/>
      <c r="E160" s="14">
        <f t="shared" si="4"/>
        <v>153</v>
      </c>
      <c r="F160" s="3">
        <v>32</v>
      </c>
      <c r="G160" s="43" t="s">
        <v>585</v>
      </c>
      <c r="H160" s="26"/>
      <c r="I160" s="71"/>
      <c r="J160" s="38"/>
    </row>
    <row r="161" spans="2:10" ht="12">
      <c r="B161" s="22"/>
      <c r="C161" s="22"/>
      <c r="D161" s="41"/>
      <c r="E161" s="14">
        <f t="shared" si="4"/>
        <v>154</v>
      </c>
      <c r="F161" s="3">
        <v>32</v>
      </c>
      <c r="G161" s="43" t="s">
        <v>586</v>
      </c>
      <c r="H161" s="26"/>
      <c r="I161" s="71"/>
      <c r="J161" s="38"/>
    </row>
    <row r="162" spans="2:10" ht="36">
      <c r="B162" s="22"/>
      <c r="C162" s="22"/>
      <c r="D162" s="41"/>
      <c r="E162" s="14">
        <f t="shared" si="4"/>
        <v>155</v>
      </c>
      <c r="F162" s="3">
        <v>32</v>
      </c>
      <c r="G162" s="43" t="s">
        <v>587</v>
      </c>
      <c r="H162" s="26"/>
      <c r="I162" s="71"/>
      <c r="J162" s="38"/>
    </row>
    <row r="163" spans="2:10" ht="48">
      <c r="B163" s="22"/>
      <c r="C163" s="22"/>
      <c r="D163" s="41"/>
      <c r="E163" s="14">
        <f t="shared" si="4"/>
        <v>156</v>
      </c>
      <c r="F163" s="3">
        <v>32</v>
      </c>
      <c r="G163" s="43" t="s">
        <v>588</v>
      </c>
      <c r="H163" s="26"/>
      <c r="I163" s="71"/>
      <c r="J163" s="38"/>
    </row>
    <row r="164" spans="2:10" ht="12">
      <c r="B164" s="22"/>
      <c r="C164" s="22"/>
      <c r="D164" s="41"/>
      <c r="E164" s="14">
        <f t="shared" si="4"/>
        <v>157</v>
      </c>
      <c r="F164" s="3">
        <v>32</v>
      </c>
      <c r="G164" s="43" t="s">
        <v>589</v>
      </c>
      <c r="H164" s="26"/>
      <c r="I164" s="71"/>
      <c r="J164" s="38"/>
    </row>
    <row r="165" spans="2:10" ht="24">
      <c r="B165" s="22"/>
      <c r="C165" s="22"/>
      <c r="D165" s="41"/>
      <c r="E165" s="14">
        <f t="shared" si="4"/>
        <v>158</v>
      </c>
      <c r="F165" s="3">
        <v>32</v>
      </c>
      <c r="G165" s="43" t="s">
        <v>590</v>
      </c>
      <c r="H165" s="26"/>
      <c r="I165" s="71"/>
      <c r="J165" s="38"/>
    </row>
    <row r="166" spans="2:10" ht="12">
      <c r="B166" s="22"/>
      <c r="C166" s="22"/>
      <c r="D166" s="41"/>
      <c r="E166" s="14">
        <f t="shared" si="4"/>
        <v>159</v>
      </c>
      <c r="F166" s="3">
        <v>32</v>
      </c>
      <c r="G166" s="43" t="s">
        <v>591</v>
      </c>
      <c r="H166" s="26"/>
      <c r="I166" s="71"/>
      <c r="J166" s="38"/>
    </row>
    <row r="167" spans="2:10" ht="12">
      <c r="B167" s="22"/>
      <c r="C167" s="22"/>
      <c r="D167" s="41"/>
      <c r="E167" s="14">
        <f t="shared" si="4"/>
        <v>160</v>
      </c>
      <c r="F167" s="3">
        <v>32</v>
      </c>
      <c r="G167" s="43" t="s">
        <v>592</v>
      </c>
      <c r="H167" s="26"/>
      <c r="I167" s="71"/>
      <c r="J167" s="38"/>
    </row>
    <row r="168" spans="2:10" ht="12">
      <c r="B168" s="22"/>
      <c r="C168" s="22"/>
      <c r="D168" s="41"/>
      <c r="E168" s="14">
        <f t="shared" si="4"/>
        <v>161</v>
      </c>
      <c r="F168" s="3">
        <v>32</v>
      </c>
      <c r="G168" s="43" t="s">
        <v>593</v>
      </c>
      <c r="H168" s="26"/>
      <c r="I168" s="71"/>
      <c r="J168" s="38"/>
    </row>
    <row r="169" spans="2:10" ht="48">
      <c r="B169" s="22"/>
      <c r="C169" s="22"/>
      <c r="D169" s="36" t="s">
        <v>594</v>
      </c>
      <c r="E169" s="14">
        <f t="shared" si="4"/>
        <v>162</v>
      </c>
      <c r="F169" s="3">
        <v>32</v>
      </c>
      <c r="G169" s="43" t="s">
        <v>595</v>
      </c>
      <c r="H169" s="26"/>
      <c r="I169" s="71"/>
      <c r="J169" s="38"/>
    </row>
    <row r="170" spans="2:10" ht="24">
      <c r="B170" s="22"/>
      <c r="C170" s="22"/>
      <c r="D170" s="41"/>
      <c r="E170" s="14">
        <f t="shared" si="4"/>
        <v>163</v>
      </c>
      <c r="F170" s="3">
        <v>32</v>
      </c>
      <c r="G170" s="43" t="s">
        <v>596</v>
      </c>
      <c r="H170" s="26"/>
      <c r="I170" s="71"/>
      <c r="J170" s="38"/>
    </row>
    <row r="171" spans="2:10" ht="24">
      <c r="B171" s="22"/>
      <c r="C171" s="22"/>
      <c r="D171" s="41"/>
      <c r="E171" s="14">
        <f t="shared" si="4"/>
        <v>164</v>
      </c>
      <c r="F171" s="3">
        <v>32</v>
      </c>
      <c r="G171" s="43" t="s">
        <v>597</v>
      </c>
      <c r="H171" s="26"/>
      <c r="I171" s="71"/>
      <c r="J171" s="38"/>
    </row>
    <row r="172" spans="2:10" ht="60">
      <c r="B172" s="22"/>
      <c r="C172" s="22"/>
      <c r="D172" s="41"/>
      <c r="E172" s="14">
        <f t="shared" si="4"/>
        <v>165</v>
      </c>
      <c r="F172" s="3">
        <v>33</v>
      </c>
      <c r="G172" s="43" t="s">
        <v>598</v>
      </c>
      <c r="H172" s="26"/>
      <c r="I172" s="71"/>
      <c r="J172" s="38"/>
    </row>
    <row r="173" spans="2:10" ht="12">
      <c r="B173" s="22"/>
      <c r="C173" s="22"/>
      <c r="D173" s="41"/>
      <c r="E173" s="14">
        <f t="shared" si="4"/>
        <v>166</v>
      </c>
      <c r="F173" s="3">
        <v>33</v>
      </c>
      <c r="G173" s="43" t="s">
        <v>599</v>
      </c>
      <c r="H173" s="26"/>
      <c r="I173" s="71"/>
      <c r="J173" s="38"/>
    </row>
    <row r="174" spans="2:10" ht="36">
      <c r="B174" s="22"/>
      <c r="C174" s="22"/>
      <c r="D174" s="41"/>
      <c r="E174" s="14">
        <f t="shared" si="4"/>
        <v>167</v>
      </c>
      <c r="F174" s="3">
        <v>33</v>
      </c>
      <c r="G174" s="43" t="s">
        <v>600</v>
      </c>
      <c r="H174" s="26"/>
      <c r="I174" s="71"/>
      <c r="J174" s="38"/>
    </row>
    <row r="175" spans="2:10" ht="12">
      <c r="B175" s="22"/>
      <c r="C175" s="22"/>
      <c r="D175" s="41"/>
      <c r="E175" s="14">
        <f t="shared" si="4"/>
        <v>168</v>
      </c>
      <c r="F175" s="3">
        <v>33</v>
      </c>
      <c r="G175" s="43" t="s">
        <v>24</v>
      </c>
      <c r="H175" s="26"/>
      <c r="I175" s="71"/>
      <c r="J175" s="38"/>
    </row>
    <row r="176" spans="2:10" ht="12">
      <c r="B176" s="22"/>
      <c r="C176" s="22"/>
      <c r="D176" s="41"/>
      <c r="E176" s="14">
        <f t="shared" si="4"/>
        <v>169</v>
      </c>
      <c r="F176" s="3">
        <v>33</v>
      </c>
      <c r="G176" s="43" t="s">
        <v>601</v>
      </c>
      <c r="H176" s="26"/>
      <c r="I176" s="71"/>
      <c r="J176" s="38"/>
    </row>
    <row r="177" spans="2:10" ht="12">
      <c r="B177" s="22"/>
      <c r="C177" s="22"/>
      <c r="D177" s="41"/>
      <c r="E177" s="14">
        <f t="shared" si="4"/>
        <v>170</v>
      </c>
      <c r="F177" s="3">
        <v>33</v>
      </c>
      <c r="G177" s="43" t="s">
        <v>25</v>
      </c>
      <c r="H177" s="26"/>
      <c r="I177" s="71"/>
      <c r="J177" s="38"/>
    </row>
    <row r="178" spans="2:10" ht="24">
      <c r="B178" s="22"/>
      <c r="C178" s="22"/>
      <c r="D178" s="41"/>
      <c r="E178" s="14">
        <f t="shared" si="4"/>
        <v>171</v>
      </c>
      <c r="F178" s="3">
        <v>33</v>
      </c>
      <c r="G178" s="43" t="s">
        <v>26</v>
      </c>
      <c r="H178" s="26"/>
      <c r="I178" s="71"/>
      <c r="J178" s="38"/>
    </row>
    <row r="179" spans="2:10" ht="12">
      <c r="B179" s="22"/>
      <c r="C179" s="22"/>
      <c r="D179" s="41"/>
      <c r="E179" s="14">
        <f t="shared" si="4"/>
        <v>172</v>
      </c>
      <c r="F179" s="3">
        <v>33</v>
      </c>
      <c r="G179" s="43" t="s">
        <v>602</v>
      </c>
      <c r="H179" s="26"/>
      <c r="I179" s="71"/>
      <c r="J179" s="38"/>
    </row>
    <row r="180" spans="2:10" ht="36">
      <c r="B180" s="22"/>
      <c r="C180" s="22"/>
      <c r="D180" s="33"/>
      <c r="E180" s="14">
        <f t="shared" si="4"/>
        <v>173</v>
      </c>
      <c r="F180" s="3">
        <v>33</v>
      </c>
      <c r="G180" s="43" t="s">
        <v>603</v>
      </c>
      <c r="H180" s="26"/>
      <c r="I180" s="71"/>
      <c r="J180" s="38"/>
    </row>
    <row r="181" spans="2:10" ht="24">
      <c r="B181" s="22"/>
      <c r="C181" s="22"/>
      <c r="D181" s="33"/>
      <c r="E181" s="14">
        <f t="shared" si="4"/>
        <v>174</v>
      </c>
      <c r="F181" s="3">
        <v>33</v>
      </c>
      <c r="G181" s="43" t="s">
        <v>604</v>
      </c>
      <c r="H181" s="26"/>
      <c r="I181" s="71"/>
      <c r="J181" s="38"/>
    </row>
    <row r="182" spans="2:10" ht="12">
      <c r="B182" s="22"/>
      <c r="C182" s="22"/>
      <c r="D182" s="41"/>
      <c r="E182" s="14">
        <f t="shared" si="4"/>
        <v>175</v>
      </c>
      <c r="F182" s="3">
        <v>33</v>
      </c>
      <c r="G182" s="43" t="s">
        <v>605</v>
      </c>
      <c r="H182" s="26"/>
      <c r="I182" s="71"/>
      <c r="J182" s="38"/>
    </row>
    <row r="183" spans="2:10" ht="36">
      <c r="B183" s="22"/>
      <c r="C183" s="22"/>
      <c r="D183" s="41"/>
      <c r="E183" s="14">
        <f t="shared" si="4"/>
        <v>176</v>
      </c>
      <c r="F183" s="3">
        <v>33</v>
      </c>
      <c r="G183" s="43" t="s">
        <v>606</v>
      </c>
      <c r="H183" s="26"/>
      <c r="I183" s="71"/>
      <c r="J183" s="38"/>
    </row>
    <row r="184" spans="2:10" ht="24">
      <c r="B184" s="22"/>
      <c r="C184" s="22"/>
      <c r="D184" s="41"/>
      <c r="E184" s="14">
        <f t="shared" si="4"/>
        <v>177</v>
      </c>
      <c r="F184" s="3">
        <v>33</v>
      </c>
      <c r="G184" s="43" t="s">
        <v>607</v>
      </c>
      <c r="H184" s="26"/>
      <c r="I184" s="71"/>
      <c r="J184" s="38"/>
    </row>
    <row r="185" spans="2:10" ht="12">
      <c r="B185" s="22"/>
      <c r="C185" s="22"/>
      <c r="D185" s="33"/>
      <c r="E185" s="14">
        <f t="shared" si="4"/>
        <v>178</v>
      </c>
      <c r="F185" s="3">
        <v>33</v>
      </c>
      <c r="G185" s="43" t="s">
        <v>608</v>
      </c>
      <c r="H185" s="26"/>
      <c r="I185" s="71"/>
      <c r="J185" s="38"/>
    </row>
    <row r="186" spans="2:10" ht="12">
      <c r="B186" s="22"/>
      <c r="C186" s="22"/>
      <c r="D186" s="41"/>
      <c r="E186" s="14">
        <f t="shared" si="4"/>
        <v>179</v>
      </c>
      <c r="F186" s="3">
        <v>33</v>
      </c>
      <c r="G186" s="43" t="s">
        <v>609</v>
      </c>
      <c r="H186" s="26"/>
      <c r="I186" s="71"/>
      <c r="J186" s="38"/>
    </row>
    <row r="187" spans="2:10" ht="24">
      <c r="B187" s="22"/>
      <c r="C187" s="22"/>
      <c r="D187" s="41"/>
      <c r="E187" s="14">
        <f t="shared" si="4"/>
        <v>180</v>
      </c>
      <c r="F187" s="3">
        <v>33</v>
      </c>
      <c r="G187" s="43" t="s">
        <v>610</v>
      </c>
      <c r="H187" s="26"/>
      <c r="I187" s="71"/>
      <c r="J187" s="38"/>
    </row>
    <row r="188" spans="2:10" ht="24">
      <c r="B188" s="22"/>
      <c r="C188" s="22"/>
      <c r="D188" s="41"/>
      <c r="E188" s="14">
        <f t="shared" si="4"/>
        <v>181</v>
      </c>
      <c r="F188" s="3">
        <v>33</v>
      </c>
      <c r="G188" s="43" t="s">
        <v>611</v>
      </c>
      <c r="H188" s="26"/>
      <c r="I188" s="71"/>
      <c r="J188" s="38"/>
    </row>
    <row r="189" spans="2:10" ht="12">
      <c r="B189" s="22"/>
      <c r="C189" s="22"/>
      <c r="D189" s="41"/>
      <c r="E189" s="14">
        <f t="shared" si="4"/>
        <v>182</v>
      </c>
      <c r="F189" s="3">
        <v>33</v>
      </c>
      <c r="G189" s="43" t="s">
        <v>612</v>
      </c>
      <c r="H189" s="26"/>
      <c r="I189" s="71"/>
      <c r="J189" s="38"/>
    </row>
    <row r="190" spans="2:10" ht="24">
      <c r="B190" s="22"/>
      <c r="C190" s="22"/>
      <c r="D190" s="41"/>
      <c r="E190" s="14">
        <f t="shared" si="4"/>
        <v>183</v>
      </c>
      <c r="F190" s="3">
        <v>33</v>
      </c>
      <c r="G190" s="43" t="s">
        <v>613</v>
      </c>
      <c r="H190" s="26"/>
      <c r="I190" s="71"/>
      <c r="J190" s="38"/>
    </row>
    <row r="191" spans="2:10" ht="24">
      <c r="B191" s="22"/>
      <c r="C191" s="22"/>
      <c r="D191" s="33"/>
      <c r="E191" s="14">
        <f t="shared" si="4"/>
        <v>184</v>
      </c>
      <c r="F191" s="3">
        <v>33</v>
      </c>
      <c r="G191" s="43" t="s">
        <v>146</v>
      </c>
      <c r="H191" s="26"/>
      <c r="I191" s="71"/>
      <c r="J191" s="38"/>
    </row>
    <row r="192" spans="2:10" ht="12">
      <c r="B192" s="22"/>
      <c r="C192" s="22"/>
      <c r="D192" s="41"/>
      <c r="E192" s="14">
        <f t="shared" ref="E192:E217" si="5">E191+1</f>
        <v>185</v>
      </c>
      <c r="F192" s="3">
        <v>34</v>
      </c>
      <c r="G192" s="43" t="s">
        <v>99</v>
      </c>
      <c r="H192" s="26"/>
      <c r="I192" s="71"/>
      <c r="J192" s="38"/>
    </row>
    <row r="193" spans="2:10" ht="12">
      <c r="B193" s="22"/>
      <c r="C193" s="22"/>
      <c r="D193" s="41"/>
      <c r="E193" s="14">
        <f t="shared" si="5"/>
        <v>186</v>
      </c>
      <c r="F193" s="3">
        <v>34</v>
      </c>
      <c r="G193" s="43" t="s">
        <v>614</v>
      </c>
      <c r="H193" s="26"/>
      <c r="I193" s="71"/>
      <c r="J193" s="38"/>
    </row>
    <row r="194" spans="2:10" ht="24">
      <c r="B194" s="22"/>
      <c r="C194" s="22"/>
      <c r="D194" s="41"/>
      <c r="E194" s="14">
        <f t="shared" si="5"/>
        <v>187</v>
      </c>
      <c r="F194" s="3">
        <v>34</v>
      </c>
      <c r="G194" s="43" t="s">
        <v>615</v>
      </c>
      <c r="H194" s="26"/>
      <c r="I194" s="71"/>
      <c r="J194" s="38"/>
    </row>
    <row r="195" spans="2:10" ht="48">
      <c r="B195" s="22"/>
      <c r="C195" s="22"/>
      <c r="D195" s="33"/>
      <c r="E195" s="14">
        <f t="shared" si="5"/>
        <v>188</v>
      </c>
      <c r="F195" s="3">
        <v>34</v>
      </c>
      <c r="G195" s="43" t="s">
        <v>616</v>
      </c>
      <c r="H195" s="26"/>
      <c r="I195" s="71"/>
      <c r="J195" s="38"/>
    </row>
    <row r="196" spans="2:10" ht="12">
      <c r="B196" s="22"/>
      <c r="C196" s="22"/>
      <c r="D196" s="41"/>
      <c r="E196" s="14">
        <f t="shared" si="5"/>
        <v>189</v>
      </c>
      <c r="F196" s="3">
        <v>34</v>
      </c>
      <c r="G196" s="43" t="s">
        <v>617</v>
      </c>
      <c r="H196" s="26"/>
      <c r="I196" s="71"/>
      <c r="J196" s="38"/>
    </row>
    <row r="197" spans="2:10" ht="12">
      <c r="B197" s="22"/>
      <c r="C197" s="22"/>
      <c r="D197" s="41"/>
      <c r="E197" s="14">
        <f t="shared" si="5"/>
        <v>190</v>
      </c>
      <c r="F197" s="3">
        <v>34</v>
      </c>
      <c r="G197" s="43" t="s">
        <v>618</v>
      </c>
      <c r="H197" s="26"/>
      <c r="I197" s="71"/>
      <c r="J197" s="38"/>
    </row>
    <row r="198" spans="2:10" ht="24">
      <c r="B198" s="22"/>
      <c r="C198" s="22"/>
      <c r="D198" s="41"/>
      <c r="E198" s="14">
        <f t="shared" si="5"/>
        <v>191</v>
      </c>
      <c r="F198" s="3">
        <v>34</v>
      </c>
      <c r="G198" s="43" t="s">
        <v>619</v>
      </c>
      <c r="H198" s="26"/>
      <c r="I198" s="71"/>
      <c r="J198" s="38"/>
    </row>
    <row r="199" spans="2:10" ht="12">
      <c r="B199" s="22"/>
      <c r="C199" s="22"/>
      <c r="D199" s="33"/>
      <c r="E199" s="14">
        <f t="shared" si="5"/>
        <v>192</v>
      </c>
      <c r="F199" s="3">
        <v>34</v>
      </c>
      <c r="G199" s="43" t="s">
        <v>620</v>
      </c>
      <c r="H199" s="26"/>
      <c r="I199" s="71"/>
      <c r="J199" s="38"/>
    </row>
    <row r="200" spans="2:10" ht="24">
      <c r="B200" s="22"/>
      <c r="C200" s="22"/>
      <c r="D200" s="33"/>
      <c r="E200" s="14">
        <f t="shared" si="5"/>
        <v>193</v>
      </c>
      <c r="F200" s="3">
        <v>34</v>
      </c>
      <c r="G200" s="43" t="s">
        <v>621</v>
      </c>
      <c r="H200" s="26"/>
      <c r="I200" s="71"/>
      <c r="J200" s="38"/>
    </row>
    <row r="201" spans="2:10" ht="24">
      <c r="B201" s="22"/>
      <c r="C201" s="22"/>
      <c r="D201" s="33"/>
      <c r="E201" s="14">
        <f t="shared" si="5"/>
        <v>194</v>
      </c>
      <c r="F201" s="3">
        <v>34</v>
      </c>
      <c r="G201" s="43" t="s">
        <v>100</v>
      </c>
      <c r="H201" s="26"/>
      <c r="I201" s="71"/>
      <c r="J201" s="38"/>
    </row>
    <row r="202" spans="2:10" ht="12">
      <c r="B202" s="22"/>
      <c r="C202" s="22"/>
      <c r="D202" s="41"/>
      <c r="E202" s="14">
        <f t="shared" si="5"/>
        <v>195</v>
      </c>
      <c r="F202" s="3">
        <v>34</v>
      </c>
      <c r="G202" s="43" t="s">
        <v>622</v>
      </c>
      <c r="H202" s="26"/>
      <c r="I202" s="71"/>
      <c r="J202" s="38"/>
    </row>
    <row r="203" spans="2:10" ht="24">
      <c r="B203" s="22"/>
      <c r="C203" s="22"/>
      <c r="D203" s="33"/>
      <c r="E203" s="14">
        <f t="shared" si="5"/>
        <v>196</v>
      </c>
      <c r="F203" s="3">
        <v>34</v>
      </c>
      <c r="G203" s="43" t="s">
        <v>101</v>
      </c>
      <c r="H203" s="26"/>
      <c r="I203" s="71"/>
      <c r="J203" s="38"/>
    </row>
    <row r="204" spans="2:10" ht="24">
      <c r="B204" s="22"/>
      <c r="C204" s="22"/>
      <c r="D204" s="33"/>
      <c r="E204" s="14">
        <f t="shared" si="5"/>
        <v>197</v>
      </c>
      <c r="F204" s="3">
        <v>34</v>
      </c>
      <c r="G204" s="43" t="s">
        <v>102</v>
      </c>
      <c r="H204" s="26"/>
      <c r="I204" s="71"/>
      <c r="J204" s="38"/>
    </row>
    <row r="205" spans="2:10" ht="24">
      <c r="B205" s="22"/>
      <c r="C205" s="22"/>
      <c r="D205" s="33"/>
      <c r="E205" s="14">
        <f t="shared" si="5"/>
        <v>198</v>
      </c>
      <c r="F205" s="3">
        <v>34</v>
      </c>
      <c r="G205" s="43" t="s">
        <v>103</v>
      </c>
      <c r="H205" s="26"/>
      <c r="I205" s="71"/>
      <c r="J205" s="38"/>
    </row>
    <row r="206" spans="2:10" ht="12">
      <c r="B206" s="22"/>
      <c r="C206" s="22"/>
      <c r="D206" s="49" t="s">
        <v>623</v>
      </c>
      <c r="E206" s="14">
        <f t="shared" si="5"/>
        <v>199</v>
      </c>
      <c r="F206" s="3">
        <v>34</v>
      </c>
      <c r="G206" s="35" t="s">
        <v>783</v>
      </c>
      <c r="H206" s="26"/>
      <c r="I206" s="71"/>
      <c r="J206" s="38"/>
    </row>
    <row r="207" spans="2:10" ht="24">
      <c r="B207" s="22"/>
      <c r="C207" s="22"/>
      <c r="D207" s="41"/>
      <c r="E207" s="14">
        <f t="shared" si="5"/>
        <v>200</v>
      </c>
      <c r="F207" s="3">
        <v>34</v>
      </c>
      <c r="G207" s="43" t="s">
        <v>104</v>
      </c>
      <c r="H207" s="26"/>
      <c r="I207" s="71"/>
      <c r="J207" s="38"/>
    </row>
    <row r="208" spans="2:10" ht="12">
      <c r="B208" s="22"/>
      <c r="C208" s="22"/>
      <c r="D208" s="41"/>
      <c r="E208" s="14">
        <f t="shared" si="5"/>
        <v>201</v>
      </c>
      <c r="F208" s="3">
        <v>34</v>
      </c>
      <c r="G208" s="43" t="s">
        <v>624</v>
      </c>
      <c r="H208" s="26"/>
      <c r="I208" s="71"/>
      <c r="J208" s="38"/>
    </row>
    <row r="209" spans="2:10" ht="24">
      <c r="B209" s="22"/>
      <c r="C209" s="22"/>
      <c r="D209" s="41"/>
      <c r="E209" s="14">
        <f t="shared" si="5"/>
        <v>202</v>
      </c>
      <c r="F209" s="3">
        <v>34</v>
      </c>
      <c r="G209" s="43" t="s">
        <v>625</v>
      </c>
      <c r="H209" s="26"/>
      <c r="I209" s="71"/>
      <c r="J209" s="38"/>
    </row>
    <row r="210" spans="2:10" ht="36">
      <c r="B210" s="22"/>
      <c r="C210" s="22"/>
      <c r="D210" s="36" t="s">
        <v>626</v>
      </c>
      <c r="E210" s="14">
        <f t="shared" si="5"/>
        <v>203</v>
      </c>
      <c r="F210" s="3">
        <v>34</v>
      </c>
      <c r="G210" s="35" t="s">
        <v>627</v>
      </c>
      <c r="H210" s="26"/>
      <c r="I210" s="71"/>
      <c r="J210" s="38"/>
    </row>
    <row r="211" spans="2:10" ht="24">
      <c r="B211" s="22"/>
      <c r="C211" s="22"/>
      <c r="D211" s="41"/>
      <c r="E211" s="14">
        <f t="shared" si="5"/>
        <v>204</v>
      </c>
      <c r="F211" s="3">
        <v>34</v>
      </c>
      <c r="G211" s="43" t="s">
        <v>628</v>
      </c>
      <c r="H211" s="26"/>
      <c r="I211" s="71"/>
      <c r="J211" s="38"/>
    </row>
    <row r="212" spans="2:10" ht="24">
      <c r="B212" s="22"/>
      <c r="C212" s="22"/>
      <c r="D212" s="33"/>
      <c r="E212" s="14">
        <f t="shared" si="5"/>
        <v>205</v>
      </c>
      <c r="F212" s="3">
        <v>35</v>
      </c>
      <c r="G212" s="43" t="s">
        <v>629</v>
      </c>
      <c r="H212" s="26"/>
      <c r="I212" s="71"/>
      <c r="J212" s="38"/>
    </row>
    <row r="213" spans="2:10" ht="48">
      <c r="B213" s="22"/>
      <c r="C213" s="22"/>
      <c r="D213" s="33"/>
      <c r="E213" s="14">
        <f t="shared" si="5"/>
        <v>206</v>
      </c>
      <c r="F213" s="3">
        <v>35</v>
      </c>
      <c r="G213" s="43" t="s">
        <v>784</v>
      </c>
      <c r="H213" s="26"/>
      <c r="I213" s="71"/>
      <c r="J213" s="38"/>
    </row>
    <row r="214" spans="2:10" ht="24">
      <c r="B214" s="22"/>
      <c r="C214" s="22"/>
      <c r="D214" s="33"/>
      <c r="E214" s="14">
        <f t="shared" ref="E214" si="6">E213+1</f>
        <v>207</v>
      </c>
      <c r="F214" s="3">
        <v>35</v>
      </c>
      <c r="G214" s="43" t="s">
        <v>631</v>
      </c>
      <c r="H214" s="26"/>
      <c r="I214" s="71"/>
      <c r="J214" s="38"/>
    </row>
    <row r="215" spans="2:10" ht="24">
      <c r="B215" s="22"/>
      <c r="C215" s="22"/>
      <c r="D215" s="33"/>
      <c r="E215" s="14">
        <f t="shared" si="5"/>
        <v>208</v>
      </c>
      <c r="F215" s="3">
        <v>35</v>
      </c>
      <c r="G215" s="43" t="s">
        <v>630</v>
      </c>
      <c r="H215" s="26"/>
      <c r="I215" s="71"/>
      <c r="J215" s="38"/>
    </row>
    <row r="216" spans="2:10" ht="36">
      <c r="B216" s="22"/>
      <c r="C216" s="22"/>
      <c r="D216" s="33"/>
      <c r="E216" s="14">
        <f t="shared" si="5"/>
        <v>209</v>
      </c>
      <c r="F216" s="3">
        <v>35</v>
      </c>
      <c r="G216" s="43" t="s">
        <v>632</v>
      </c>
      <c r="H216" s="26"/>
      <c r="I216" s="71"/>
      <c r="J216" s="38"/>
    </row>
    <row r="217" spans="2:10" ht="36">
      <c r="B217" s="22"/>
      <c r="C217" s="22"/>
      <c r="D217" s="33"/>
      <c r="E217" s="14">
        <f t="shared" si="5"/>
        <v>210</v>
      </c>
      <c r="F217" s="3">
        <v>35</v>
      </c>
      <c r="G217" s="43" t="s">
        <v>633</v>
      </c>
      <c r="H217" s="26"/>
      <c r="I217" s="71"/>
      <c r="J217" s="38"/>
    </row>
    <row r="218" spans="2:10" ht="12">
      <c r="B218" s="22"/>
      <c r="C218" s="22"/>
      <c r="D218" s="51" t="s">
        <v>634</v>
      </c>
      <c r="E218" s="14">
        <f t="shared" ref="E218:E257" si="7">E217+1</f>
        <v>211</v>
      </c>
      <c r="F218" s="3">
        <v>35</v>
      </c>
      <c r="G218" s="43" t="s">
        <v>635</v>
      </c>
      <c r="H218" s="26"/>
      <c r="I218" s="71"/>
      <c r="J218" s="38"/>
    </row>
    <row r="219" spans="2:10" ht="12">
      <c r="B219" s="22"/>
      <c r="C219" s="22"/>
      <c r="D219" s="41"/>
      <c r="E219" s="14">
        <f t="shared" si="7"/>
        <v>212</v>
      </c>
      <c r="F219" s="3">
        <v>35</v>
      </c>
      <c r="G219" s="43" t="s">
        <v>636</v>
      </c>
      <c r="H219" s="26"/>
      <c r="I219" s="71"/>
      <c r="J219" s="38"/>
    </row>
    <row r="220" spans="2:10" ht="12">
      <c r="B220" s="22"/>
      <c r="C220" s="22"/>
      <c r="D220" s="41"/>
      <c r="E220" s="14">
        <f t="shared" si="7"/>
        <v>213</v>
      </c>
      <c r="F220" s="3">
        <v>35</v>
      </c>
      <c r="G220" s="43" t="s">
        <v>637</v>
      </c>
      <c r="H220" s="26"/>
      <c r="I220" s="71"/>
      <c r="J220" s="38"/>
    </row>
    <row r="221" spans="2:10" ht="12">
      <c r="B221" s="22"/>
      <c r="C221" s="22"/>
      <c r="D221" s="41"/>
      <c r="E221" s="14">
        <f t="shared" si="7"/>
        <v>214</v>
      </c>
      <c r="F221" s="3">
        <v>35</v>
      </c>
      <c r="G221" s="43" t="s">
        <v>638</v>
      </c>
      <c r="H221" s="26"/>
      <c r="I221" s="71"/>
      <c r="J221" s="38"/>
    </row>
    <row r="222" spans="2:10" ht="24">
      <c r="B222" s="22"/>
      <c r="C222" s="22"/>
      <c r="D222" s="34" t="s">
        <v>639</v>
      </c>
      <c r="E222" s="14">
        <f t="shared" si="7"/>
        <v>215</v>
      </c>
      <c r="F222" s="3">
        <v>35</v>
      </c>
      <c r="G222" s="43" t="s">
        <v>641</v>
      </c>
      <c r="H222" s="26"/>
      <c r="I222" s="71"/>
      <c r="J222" s="38"/>
    </row>
    <row r="223" spans="2:10" ht="36">
      <c r="B223" s="22"/>
      <c r="C223" s="22"/>
      <c r="D223" s="41" t="s">
        <v>640</v>
      </c>
      <c r="E223" s="14">
        <f t="shared" si="7"/>
        <v>216</v>
      </c>
      <c r="F223" s="3">
        <v>35</v>
      </c>
      <c r="G223" s="52" t="s">
        <v>642</v>
      </c>
      <c r="H223" s="26"/>
      <c r="I223" s="71"/>
      <c r="J223" s="38"/>
    </row>
    <row r="224" spans="2:10" ht="12">
      <c r="B224" s="22"/>
      <c r="C224" s="22"/>
      <c r="D224" s="41"/>
      <c r="E224" s="14">
        <f t="shared" si="7"/>
        <v>217</v>
      </c>
      <c r="F224" s="3">
        <v>35</v>
      </c>
      <c r="G224" s="43" t="s">
        <v>643</v>
      </c>
      <c r="H224" s="26"/>
      <c r="I224" s="71"/>
      <c r="J224" s="38"/>
    </row>
    <row r="225" spans="2:10" ht="12">
      <c r="B225" s="22"/>
      <c r="C225" s="22"/>
      <c r="D225" s="41"/>
      <c r="E225" s="14">
        <f t="shared" si="7"/>
        <v>218</v>
      </c>
      <c r="F225" s="3">
        <v>35</v>
      </c>
      <c r="G225" s="43" t="s">
        <v>105</v>
      </c>
      <c r="H225" s="26"/>
      <c r="I225" s="71"/>
      <c r="J225" s="38"/>
    </row>
    <row r="226" spans="2:10" ht="12">
      <c r="B226" s="22"/>
      <c r="C226" s="22"/>
      <c r="D226" s="41"/>
      <c r="E226" s="14">
        <f t="shared" si="7"/>
        <v>219</v>
      </c>
      <c r="F226" s="3">
        <v>35</v>
      </c>
      <c r="G226" s="43" t="s">
        <v>106</v>
      </c>
      <c r="H226" s="26"/>
      <c r="I226" s="71"/>
      <c r="J226" s="38"/>
    </row>
    <row r="227" spans="2:10" ht="24">
      <c r="B227" s="22"/>
      <c r="C227" s="22"/>
      <c r="D227" s="41"/>
      <c r="E227" s="14">
        <f t="shared" si="7"/>
        <v>220</v>
      </c>
      <c r="F227" s="3">
        <v>35</v>
      </c>
      <c r="G227" s="43" t="s">
        <v>644</v>
      </c>
      <c r="H227" s="26"/>
      <c r="I227" s="71"/>
      <c r="J227" s="38"/>
    </row>
    <row r="228" spans="2:10" ht="12">
      <c r="B228" s="22"/>
      <c r="C228" s="22"/>
      <c r="D228" s="41"/>
      <c r="E228" s="14">
        <f t="shared" si="7"/>
        <v>221</v>
      </c>
      <c r="F228" s="3">
        <v>35</v>
      </c>
      <c r="G228" s="43" t="s">
        <v>645</v>
      </c>
      <c r="H228" s="26"/>
      <c r="I228" s="71"/>
      <c r="J228" s="38"/>
    </row>
    <row r="229" spans="2:10" ht="24">
      <c r="B229" s="22"/>
      <c r="C229" s="22"/>
      <c r="D229" s="41"/>
      <c r="E229" s="14">
        <f t="shared" si="7"/>
        <v>222</v>
      </c>
      <c r="F229" s="3">
        <v>35</v>
      </c>
      <c r="G229" s="43" t="s">
        <v>646</v>
      </c>
      <c r="H229" s="26"/>
      <c r="I229" s="71"/>
      <c r="J229" s="38"/>
    </row>
    <row r="230" spans="2:10" ht="36">
      <c r="B230" s="22"/>
      <c r="C230" s="22"/>
      <c r="D230" s="41"/>
      <c r="E230" s="14">
        <f t="shared" si="7"/>
        <v>223</v>
      </c>
      <c r="F230" s="3">
        <v>36</v>
      </c>
      <c r="G230" s="43" t="s">
        <v>785</v>
      </c>
      <c r="H230" s="26"/>
      <c r="I230" s="71"/>
      <c r="J230" s="38"/>
    </row>
    <row r="231" spans="2:10" ht="12">
      <c r="B231" s="22"/>
      <c r="C231" s="22"/>
      <c r="D231" s="41"/>
      <c r="E231" s="14">
        <f t="shared" si="7"/>
        <v>224</v>
      </c>
      <c r="F231" s="3">
        <v>36</v>
      </c>
      <c r="G231" s="43" t="s">
        <v>647</v>
      </c>
      <c r="H231" s="26"/>
      <c r="I231" s="71"/>
      <c r="J231" s="38"/>
    </row>
    <row r="232" spans="2:10" ht="24">
      <c r="B232" s="22"/>
      <c r="C232" s="22"/>
      <c r="D232" s="41"/>
      <c r="E232" s="14">
        <f t="shared" si="7"/>
        <v>225</v>
      </c>
      <c r="F232" s="3">
        <v>36</v>
      </c>
      <c r="G232" s="43" t="s">
        <v>648</v>
      </c>
      <c r="H232" s="26"/>
      <c r="I232" s="71"/>
      <c r="J232" s="38"/>
    </row>
    <row r="233" spans="2:10" ht="24">
      <c r="B233" s="22"/>
      <c r="C233" s="22"/>
      <c r="D233" s="41"/>
      <c r="E233" s="14">
        <f t="shared" si="7"/>
        <v>226</v>
      </c>
      <c r="F233" s="3">
        <v>36</v>
      </c>
      <c r="G233" s="43" t="s">
        <v>649</v>
      </c>
      <c r="H233" s="26"/>
      <c r="I233" s="71"/>
      <c r="J233" s="38"/>
    </row>
    <row r="234" spans="2:10" ht="12">
      <c r="B234" s="22"/>
      <c r="C234" s="22"/>
      <c r="D234" s="41"/>
      <c r="E234" s="14">
        <f t="shared" si="7"/>
        <v>227</v>
      </c>
      <c r="F234" s="3">
        <v>36</v>
      </c>
      <c r="G234" s="43" t="s">
        <v>650</v>
      </c>
      <c r="H234" s="26"/>
      <c r="I234" s="71"/>
      <c r="J234" s="38"/>
    </row>
    <row r="235" spans="2:10" ht="24">
      <c r="B235" s="22"/>
      <c r="C235" s="22"/>
      <c r="D235" s="41"/>
      <c r="E235" s="14">
        <f t="shared" si="7"/>
        <v>228</v>
      </c>
      <c r="F235" s="3">
        <v>36</v>
      </c>
      <c r="G235" s="43" t="s">
        <v>651</v>
      </c>
      <c r="H235" s="26"/>
      <c r="I235" s="71"/>
      <c r="J235" s="52"/>
    </row>
    <row r="236" spans="2:10" ht="12">
      <c r="B236" s="22"/>
      <c r="C236" s="22"/>
      <c r="D236" s="41"/>
      <c r="E236" s="14">
        <f t="shared" si="7"/>
        <v>229</v>
      </c>
      <c r="F236" s="3">
        <v>36</v>
      </c>
      <c r="G236" s="43" t="s">
        <v>652</v>
      </c>
      <c r="H236" s="26"/>
      <c r="I236" s="71"/>
      <c r="J236" s="38"/>
    </row>
    <row r="237" spans="2:10" ht="24">
      <c r="B237" s="22"/>
      <c r="C237" s="22"/>
      <c r="D237" s="36" t="s">
        <v>653</v>
      </c>
      <c r="E237" s="14">
        <f t="shared" si="7"/>
        <v>230</v>
      </c>
      <c r="F237" s="3">
        <v>36</v>
      </c>
      <c r="G237" s="53" t="s">
        <v>654</v>
      </c>
      <c r="H237" s="26"/>
      <c r="I237" s="71"/>
      <c r="J237" s="38"/>
    </row>
    <row r="238" spans="2:10" ht="24">
      <c r="B238" s="22"/>
      <c r="C238" s="22"/>
      <c r="D238" s="41"/>
      <c r="E238" s="14">
        <f t="shared" si="7"/>
        <v>231</v>
      </c>
      <c r="F238" s="3">
        <v>36</v>
      </c>
      <c r="G238" s="53" t="s">
        <v>655</v>
      </c>
      <c r="H238" s="26"/>
      <c r="I238" s="71"/>
      <c r="J238" s="38"/>
    </row>
    <row r="239" spans="2:10" ht="24">
      <c r="B239" s="22"/>
      <c r="C239" s="22"/>
      <c r="D239" s="41"/>
      <c r="E239" s="14">
        <f t="shared" si="7"/>
        <v>232</v>
      </c>
      <c r="F239" s="3">
        <v>36</v>
      </c>
      <c r="G239" s="53" t="s">
        <v>656</v>
      </c>
      <c r="H239" s="26"/>
      <c r="I239" s="71"/>
      <c r="J239" s="38"/>
    </row>
    <row r="240" spans="2:10" ht="24">
      <c r="B240" s="54"/>
      <c r="C240" s="47" t="s">
        <v>147</v>
      </c>
      <c r="D240" s="36" t="s">
        <v>77</v>
      </c>
      <c r="E240" s="14">
        <f t="shared" si="7"/>
        <v>233</v>
      </c>
      <c r="F240" s="3">
        <v>36</v>
      </c>
      <c r="G240" s="43" t="s">
        <v>78</v>
      </c>
      <c r="H240" s="26"/>
      <c r="I240" s="71"/>
      <c r="J240" s="38"/>
    </row>
    <row r="241" spans="2:10" ht="24">
      <c r="B241" s="21"/>
      <c r="C241" s="48"/>
      <c r="D241" s="33"/>
      <c r="E241" s="14">
        <f t="shared" si="7"/>
        <v>234</v>
      </c>
      <c r="F241" s="3">
        <v>36</v>
      </c>
      <c r="G241" s="43" t="s">
        <v>786</v>
      </c>
      <c r="H241" s="26"/>
      <c r="I241" s="71"/>
      <c r="J241" s="38"/>
    </row>
    <row r="242" spans="2:10" ht="36">
      <c r="B242" s="21"/>
      <c r="C242" s="48"/>
      <c r="D242" s="33"/>
      <c r="E242" s="14">
        <f t="shared" si="7"/>
        <v>235</v>
      </c>
      <c r="F242" s="3">
        <v>36</v>
      </c>
      <c r="G242" s="43" t="s">
        <v>657</v>
      </c>
      <c r="H242" s="26"/>
      <c r="I242" s="71"/>
      <c r="J242" s="38"/>
    </row>
    <row r="243" spans="2:10" ht="24">
      <c r="B243" s="21"/>
      <c r="C243" s="48"/>
      <c r="D243" s="33"/>
      <c r="E243" s="14">
        <f t="shared" si="7"/>
        <v>236</v>
      </c>
      <c r="F243" s="3">
        <v>36</v>
      </c>
      <c r="G243" s="43" t="s">
        <v>658</v>
      </c>
      <c r="H243" s="26"/>
      <c r="I243" s="71"/>
      <c r="J243" s="38"/>
    </row>
    <row r="244" spans="2:10" ht="12">
      <c r="B244" s="22"/>
      <c r="C244" s="22"/>
      <c r="D244" s="41"/>
      <c r="E244" s="14">
        <f t="shared" si="7"/>
        <v>237</v>
      </c>
      <c r="F244" s="3">
        <v>36</v>
      </c>
      <c r="G244" s="43" t="s">
        <v>79</v>
      </c>
      <c r="H244" s="26"/>
      <c r="I244" s="71"/>
      <c r="J244" s="38"/>
    </row>
    <row r="245" spans="2:10" ht="24">
      <c r="B245" s="22"/>
      <c r="C245" s="22"/>
      <c r="D245" s="41"/>
      <c r="E245" s="14">
        <f t="shared" si="7"/>
        <v>238</v>
      </c>
      <c r="F245" s="3">
        <v>36</v>
      </c>
      <c r="G245" s="43" t="s">
        <v>22</v>
      </c>
      <c r="H245" s="26"/>
      <c r="I245" s="71"/>
      <c r="J245" s="38"/>
    </row>
    <row r="246" spans="2:10" ht="12">
      <c r="B246" s="22"/>
      <c r="C246" s="22"/>
      <c r="D246" s="41"/>
      <c r="E246" s="14">
        <f t="shared" si="7"/>
        <v>239</v>
      </c>
      <c r="F246" s="3">
        <v>37</v>
      </c>
      <c r="G246" s="43" t="s">
        <v>659</v>
      </c>
      <c r="H246" s="26"/>
      <c r="I246" s="71"/>
      <c r="J246" s="38"/>
    </row>
    <row r="247" spans="2:10" ht="48">
      <c r="B247" s="22"/>
      <c r="C247" s="22"/>
      <c r="D247" s="41"/>
      <c r="E247" s="14">
        <f t="shared" si="7"/>
        <v>240</v>
      </c>
      <c r="F247" s="3">
        <v>37</v>
      </c>
      <c r="G247" s="43" t="s">
        <v>660</v>
      </c>
      <c r="H247" s="26"/>
      <c r="I247" s="71"/>
      <c r="J247" s="38"/>
    </row>
    <row r="248" spans="2:10" ht="36">
      <c r="B248" s="22"/>
      <c r="C248" s="22"/>
      <c r="D248" s="41"/>
      <c r="E248" s="14">
        <f t="shared" si="7"/>
        <v>241</v>
      </c>
      <c r="F248" s="3">
        <v>37</v>
      </c>
      <c r="G248" s="43" t="s">
        <v>661</v>
      </c>
      <c r="H248" s="26"/>
      <c r="I248" s="71"/>
      <c r="J248" s="38"/>
    </row>
    <row r="249" spans="2:10" ht="24">
      <c r="B249" s="22"/>
      <c r="C249" s="22"/>
      <c r="D249" s="41"/>
      <c r="E249" s="14">
        <f t="shared" si="7"/>
        <v>242</v>
      </c>
      <c r="F249" s="3">
        <v>37</v>
      </c>
      <c r="G249" s="43" t="s">
        <v>662</v>
      </c>
      <c r="H249" s="26"/>
      <c r="I249" s="71"/>
      <c r="J249" s="38"/>
    </row>
    <row r="250" spans="2:10" ht="24">
      <c r="B250" s="22"/>
      <c r="C250" s="22"/>
      <c r="D250" s="41"/>
      <c r="E250" s="14">
        <f t="shared" si="7"/>
        <v>243</v>
      </c>
      <c r="F250" s="3">
        <v>37</v>
      </c>
      <c r="G250" s="43" t="s">
        <v>663</v>
      </c>
      <c r="H250" s="26"/>
      <c r="I250" s="71"/>
      <c r="J250" s="38"/>
    </row>
    <row r="251" spans="2:10" ht="12">
      <c r="B251" s="22"/>
      <c r="C251" s="22"/>
      <c r="D251" s="41"/>
      <c r="E251" s="14">
        <f t="shared" si="7"/>
        <v>244</v>
      </c>
      <c r="F251" s="3">
        <v>37</v>
      </c>
      <c r="G251" s="43" t="s">
        <v>664</v>
      </c>
      <c r="H251" s="26"/>
      <c r="I251" s="71"/>
      <c r="J251" s="38"/>
    </row>
    <row r="252" spans="2:10" ht="12">
      <c r="B252" s="22"/>
      <c r="C252" s="22"/>
      <c r="D252" s="41"/>
      <c r="E252" s="14">
        <f t="shared" si="7"/>
        <v>245</v>
      </c>
      <c r="F252" s="3">
        <v>37</v>
      </c>
      <c r="G252" s="43" t="s">
        <v>665</v>
      </c>
      <c r="H252" s="26"/>
      <c r="I252" s="71"/>
      <c r="J252" s="38"/>
    </row>
    <row r="253" spans="2:10" ht="12">
      <c r="B253" s="22"/>
      <c r="C253" s="22"/>
      <c r="D253" s="41"/>
      <c r="E253" s="14">
        <f t="shared" si="7"/>
        <v>246</v>
      </c>
      <c r="F253" s="3">
        <v>37</v>
      </c>
      <c r="G253" s="43" t="s">
        <v>666</v>
      </c>
      <c r="H253" s="26"/>
      <c r="I253" s="71"/>
      <c r="J253" s="38"/>
    </row>
    <row r="254" spans="2:10" ht="12">
      <c r="B254" s="22"/>
      <c r="C254" s="22"/>
      <c r="D254" s="41"/>
      <c r="E254" s="14">
        <f t="shared" si="7"/>
        <v>247</v>
      </c>
      <c r="F254" s="3">
        <v>37</v>
      </c>
      <c r="G254" s="43" t="s">
        <v>667</v>
      </c>
      <c r="H254" s="26"/>
      <c r="I254" s="71"/>
      <c r="J254" s="38"/>
    </row>
    <row r="255" spans="2:10" ht="24">
      <c r="B255" s="22"/>
      <c r="C255" s="22"/>
      <c r="D255" s="41"/>
      <c r="E255" s="14">
        <f t="shared" si="7"/>
        <v>248</v>
      </c>
      <c r="F255" s="3">
        <v>37</v>
      </c>
      <c r="G255" s="43" t="s">
        <v>668</v>
      </c>
      <c r="H255" s="26"/>
      <c r="I255" s="71"/>
      <c r="J255" s="38"/>
    </row>
    <row r="256" spans="2:10" ht="36">
      <c r="B256" s="22"/>
      <c r="C256" s="22"/>
      <c r="D256" s="41"/>
      <c r="E256" s="14">
        <f t="shared" si="7"/>
        <v>249</v>
      </c>
      <c r="F256" s="3">
        <v>37</v>
      </c>
      <c r="G256" s="43" t="s">
        <v>669</v>
      </c>
      <c r="H256" s="26"/>
      <c r="I256" s="71"/>
      <c r="J256" s="38"/>
    </row>
    <row r="257" spans="2:10" ht="12">
      <c r="B257" s="22"/>
      <c r="C257" s="22"/>
      <c r="D257" s="41"/>
      <c r="E257" s="14">
        <f t="shared" si="7"/>
        <v>250</v>
      </c>
      <c r="F257" s="3">
        <v>37</v>
      </c>
      <c r="G257" s="43" t="s">
        <v>787</v>
      </c>
      <c r="H257" s="26"/>
      <c r="I257" s="71"/>
      <c r="J257" s="38"/>
    </row>
    <row r="258" spans="2:10" ht="24">
      <c r="B258" s="22"/>
      <c r="C258" s="22"/>
      <c r="D258" s="41"/>
      <c r="E258" s="14">
        <f t="shared" ref="E258:E265" si="8">E257+1</f>
        <v>251</v>
      </c>
      <c r="F258" s="3">
        <v>37</v>
      </c>
      <c r="G258" s="43" t="s">
        <v>670</v>
      </c>
      <c r="H258" s="26"/>
      <c r="I258" s="71"/>
      <c r="J258" s="38"/>
    </row>
    <row r="259" spans="2:10" ht="12">
      <c r="B259" s="22"/>
      <c r="C259" s="22"/>
      <c r="D259" s="41"/>
      <c r="E259" s="14">
        <f t="shared" si="8"/>
        <v>252</v>
      </c>
      <c r="F259" s="3">
        <v>37</v>
      </c>
      <c r="G259" s="43" t="s">
        <v>788</v>
      </c>
      <c r="H259" s="26"/>
      <c r="I259" s="71"/>
      <c r="J259" s="38"/>
    </row>
    <row r="260" spans="2:10" ht="12">
      <c r="B260" s="22"/>
      <c r="C260" s="22"/>
      <c r="D260" s="41"/>
      <c r="E260" s="14">
        <f t="shared" si="8"/>
        <v>253</v>
      </c>
      <c r="F260" s="3">
        <v>37</v>
      </c>
      <c r="G260" s="43" t="s">
        <v>789</v>
      </c>
      <c r="H260" s="26"/>
      <c r="I260" s="71"/>
      <c r="J260" s="38"/>
    </row>
    <row r="261" spans="2:10" ht="12">
      <c r="B261" s="22"/>
      <c r="C261" s="22"/>
      <c r="D261" s="41"/>
      <c r="E261" s="14">
        <f t="shared" si="8"/>
        <v>254</v>
      </c>
      <c r="F261" s="3">
        <v>37</v>
      </c>
      <c r="G261" s="43" t="s">
        <v>671</v>
      </c>
      <c r="H261" s="26"/>
      <c r="I261" s="71"/>
      <c r="J261" s="38"/>
    </row>
    <row r="262" spans="2:10" ht="12">
      <c r="B262" s="22"/>
      <c r="C262" s="22"/>
      <c r="D262" s="41"/>
      <c r="E262" s="14">
        <f t="shared" si="8"/>
        <v>255</v>
      </c>
      <c r="F262" s="3">
        <v>37</v>
      </c>
      <c r="G262" s="43" t="s">
        <v>672</v>
      </c>
      <c r="H262" s="26"/>
      <c r="I262" s="71"/>
      <c r="J262" s="38"/>
    </row>
    <row r="263" spans="2:10" ht="24">
      <c r="B263" s="22"/>
      <c r="C263" s="22"/>
      <c r="D263" s="41"/>
      <c r="E263" s="14">
        <f t="shared" si="8"/>
        <v>256</v>
      </c>
      <c r="F263" s="3">
        <v>37</v>
      </c>
      <c r="G263" s="43" t="s">
        <v>790</v>
      </c>
      <c r="H263" s="26"/>
      <c r="I263" s="71"/>
      <c r="J263" s="38"/>
    </row>
    <row r="264" spans="2:10" ht="24">
      <c r="B264" s="22"/>
      <c r="C264" s="22"/>
      <c r="D264" s="41"/>
      <c r="E264" s="14">
        <f t="shared" si="8"/>
        <v>257</v>
      </c>
      <c r="F264" s="3">
        <v>37</v>
      </c>
      <c r="G264" s="43" t="s">
        <v>673</v>
      </c>
      <c r="H264" s="26"/>
      <c r="I264" s="71"/>
      <c r="J264" s="38"/>
    </row>
    <row r="265" spans="2:10" ht="24">
      <c r="B265" s="22"/>
      <c r="C265" s="22"/>
      <c r="D265" s="41"/>
      <c r="E265" s="14">
        <f t="shared" si="8"/>
        <v>258</v>
      </c>
      <c r="F265" s="3">
        <v>37</v>
      </c>
      <c r="G265" s="43" t="s">
        <v>674</v>
      </c>
      <c r="H265" s="26"/>
      <c r="I265" s="71"/>
      <c r="J265" s="38"/>
    </row>
    <row r="266" spans="2:10" ht="24">
      <c r="B266" s="22"/>
      <c r="C266" s="22"/>
      <c r="D266" s="41"/>
      <c r="E266" s="14">
        <f t="shared" ref="E266:E296" si="9">E265+1</f>
        <v>259</v>
      </c>
      <c r="F266" s="3">
        <v>37</v>
      </c>
      <c r="G266" s="43" t="s">
        <v>675</v>
      </c>
      <c r="H266" s="26"/>
      <c r="I266" s="71"/>
      <c r="J266" s="38"/>
    </row>
    <row r="267" spans="2:10" ht="24">
      <c r="B267" s="22"/>
      <c r="C267" s="22"/>
      <c r="D267" s="41"/>
      <c r="E267" s="14">
        <f t="shared" si="9"/>
        <v>260</v>
      </c>
      <c r="F267" s="3">
        <v>37</v>
      </c>
      <c r="G267" s="43" t="s">
        <v>676</v>
      </c>
      <c r="H267" s="26"/>
      <c r="I267" s="71"/>
      <c r="J267" s="38"/>
    </row>
    <row r="268" spans="2:10" ht="48">
      <c r="B268" s="22"/>
      <c r="C268" s="22"/>
      <c r="D268" s="41"/>
      <c r="E268" s="14">
        <f t="shared" si="9"/>
        <v>261</v>
      </c>
      <c r="F268" s="3">
        <v>38</v>
      </c>
      <c r="G268" s="43" t="s">
        <v>677</v>
      </c>
      <c r="H268" s="26"/>
      <c r="I268" s="71"/>
      <c r="J268" s="38"/>
    </row>
    <row r="269" spans="2:10" ht="36">
      <c r="B269" s="22"/>
      <c r="C269" s="22"/>
      <c r="D269" s="41"/>
      <c r="E269" s="14">
        <f t="shared" si="9"/>
        <v>262</v>
      </c>
      <c r="F269" s="3">
        <v>38</v>
      </c>
      <c r="G269" s="43" t="s">
        <v>678</v>
      </c>
      <c r="H269" s="26"/>
      <c r="I269" s="71"/>
      <c r="J269" s="38"/>
    </row>
    <row r="270" spans="2:10" ht="36">
      <c r="B270" s="22"/>
      <c r="C270" s="22"/>
      <c r="D270" s="41"/>
      <c r="E270" s="14">
        <f t="shared" si="9"/>
        <v>263</v>
      </c>
      <c r="F270" s="3">
        <v>38</v>
      </c>
      <c r="G270" s="43" t="s">
        <v>679</v>
      </c>
      <c r="H270" s="26"/>
      <c r="I270" s="71"/>
      <c r="J270" s="38"/>
    </row>
    <row r="271" spans="2:10" ht="12">
      <c r="B271" s="22"/>
      <c r="C271" s="22"/>
      <c r="D271" s="41"/>
      <c r="E271" s="14">
        <f t="shared" si="9"/>
        <v>264</v>
      </c>
      <c r="F271" s="3">
        <v>38</v>
      </c>
      <c r="G271" s="43" t="s">
        <v>680</v>
      </c>
      <c r="H271" s="26"/>
      <c r="I271" s="71"/>
      <c r="J271" s="38"/>
    </row>
    <row r="272" spans="2:10" ht="12">
      <c r="B272" s="22"/>
      <c r="C272" s="22"/>
      <c r="D272" s="41"/>
      <c r="E272" s="14">
        <f t="shared" si="9"/>
        <v>265</v>
      </c>
      <c r="F272" s="3">
        <v>38</v>
      </c>
      <c r="G272" s="43" t="s">
        <v>681</v>
      </c>
      <c r="H272" s="26"/>
      <c r="I272" s="71"/>
      <c r="J272" s="38"/>
    </row>
    <row r="273" spans="2:10" ht="36">
      <c r="B273" s="22"/>
      <c r="C273" s="22"/>
      <c r="D273" s="33"/>
      <c r="E273" s="14">
        <f t="shared" si="9"/>
        <v>266</v>
      </c>
      <c r="F273" s="3">
        <v>38</v>
      </c>
      <c r="G273" s="43" t="s">
        <v>682</v>
      </c>
      <c r="H273" s="26"/>
      <c r="I273" s="71"/>
      <c r="J273" s="38"/>
    </row>
    <row r="274" spans="2:10" ht="36">
      <c r="B274" s="22"/>
      <c r="C274" s="48"/>
      <c r="D274" s="55"/>
      <c r="E274" s="14">
        <f t="shared" si="9"/>
        <v>267</v>
      </c>
      <c r="F274" s="3">
        <v>38</v>
      </c>
      <c r="G274" s="43" t="s">
        <v>683</v>
      </c>
      <c r="H274" s="26"/>
      <c r="I274" s="71"/>
      <c r="J274" s="38"/>
    </row>
    <row r="275" spans="2:10" ht="12">
      <c r="B275" s="22"/>
      <c r="C275" s="22"/>
      <c r="D275" s="41"/>
      <c r="E275" s="14">
        <f t="shared" si="9"/>
        <v>268</v>
      </c>
      <c r="F275" s="3">
        <v>38</v>
      </c>
      <c r="G275" s="43" t="s">
        <v>684</v>
      </c>
      <c r="H275" s="26"/>
      <c r="I275" s="71"/>
      <c r="J275" s="38"/>
    </row>
    <row r="276" spans="2:10" ht="60">
      <c r="B276" s="22"/>
      <c r="C276" s="22"/>
      <c r="D276" s="41"/>
      <c r="E276" s="14">
        <f t="shared" si="9"/>
        <v>269</v>
      </c>
      <c r="F276" s="3">
        <v>38</v>
      </c>
      <c r="G276" s="43" t="s">
        <v>685</v>
      </c>
      <c r="H276" s="26"/>
      <c r="I276" s="71"/>
      <c r="J276" s="38"/>
    </row>
    <row r="277" spans="2:10" ht="24">
      <c r="B277" s="22"/>
      <c r="C277" s="22"/>
      <c r="D277" s="41"/>
      <c r="E277" s="14">
        <f t="shared" si="9"/>
        <v>270</v>
      </c>
      <c r="F277" s="3">
        <v>38</v>
      </c>
      <c r="G277" s="43" t="s">
        <v>686</v>
      </c>
      <c r="H277" s="26"/>
      <c r="I277" s="71"/>
      <c r="J277" s="38"/>
    </row>
    <row r="278" spans="2:10" ht="24">
      <c r="B278" s="22"/>
      <c r="C278" s="22"/>
      <c r="D278" s="41"/>
      <c r="E278" s="14">
        <f t="shared" si="9"/>
        <v>271</v>
      </c>
      <c r="F278" s="3">
        <v>38</v>
      </c>
      <c r="G278" s="43" t="s">
        <v>687</v>
      </c>
      <c r="H278" s="26"/>
      <c r="I278" s="71"/>
      <c r="J278" s="38"/>
    </row>
    <row r="279" spans="2:10" ht="12">
      <c r="B279" s="22"/>
      <c r="C279" s="22"/>
      <c r="D279" s="33"/>
      <c r="E279" s="14">
        <f t="shared" si="9"/>
        <v>272</v>
      </c>
      <c r="F279" s="3">
        <v>38</v>
      </c>
      <c r="G279" s="43" t="s">
        <v>688</v>
      </c>
      <c r="H279" s="26"/>
      <c r="I279" s="71"/>
      <c r="J279" s="38"/>
    </row>
    <row r="280" spans="2:10" ht="24">
      <c r="B280" s="22"/>
      <c r="C280" s="22"/>
      <c r="D280" s="55"/>
      <c r="E280" s="14">
        <f t="shared" si="9"/>
        <v>273</v>
      </c>
      <c r="F280" s="3">
        <v>38</v>
      </c>
      <c r="G280" s="43" t="s">
        <v>689</v>
      </c>
      <c r="H280" s="26"/>
      <c r="I280" s="71"/>
      <c r="J280" s="38"/>
    </row>
    <row r="281" spans="2:10" ht="36">
      <c r="B281" s="22"/>
      <c r="C281" s="22"/>
      <c r="D281" s="55"/>
      <c r="E281" s="14">
        <f t="shared" si="9"/>
        <v>274</v>
      </c>
      <c r="F281" s="3">
        <v>38</v>
      </c>
      <c r="G281" s="43" t="s">
        <v>690</v>
      </c>
      <c r="H281" s="26"/>
      <c r="I281" s="71"/>
      <c r="J281" s="38"/>
    </row>
    <row r="282" spans="2:10" ht="12">
      <c r="B282" s="22"/>
      <c r="C282" s="22"/>
      <c r="D282" s="41"/>
      <c r="E282" s="14">
        <f t="shared" si="9"/>
        <v>275</v>
      </c>
      <c r="F282" s="3">
        <v>38</v>
      </c>
      <c r="G282" s="43" t="s">
        <v>692</v>
      </c>
      <c r="H282" s="26"/>
      <c r="I282" s="71"/>
      <c r="J282" s="38"/>
    </row>
    <row r="283" spans="2:10" ht="12">
      <c r="B283" s="22"/>
      <c r="C283" s="22"/>
      <c r="D283" s="41"/>
      <c r="E283" s="14">
        <f t="shared" si="9"/>
        <v>276</v>
      </c>
      <c r="F283" s="3">
        <v>38</v>
      </c>
      <c r="G283" s="43" t="s">
        <v>691</v>
      </c>
      <c r="H283" s="26"/>
      <c r="I283" s="71"/>
      <c r="J283" s="38"/>
    </row>
    <row r="284" spans="2:10" ht="12">
      <c r="B284" s="22"/>
      <c r="C284" s="22"/>
      <c r="D284" s="55"/>
      <c r="E284" s="14">
        <f t="shared" si="9"/>
        <v>277</v>
      </c>
      <c r="F284" s="3">
        <v>38</v>
      </c>
      <c r="G284" s="43" t="s">
        <v>693</v>
      </c>
      <c r="H284" s="26"/>
      <c r="I284" s="71"/>
      <c r="J284" s="38"/>
    </row>
    <row r="285" spans="2:10" ht="36">
      <c r="B285" s="22"/>
      <c r="C285" s="22"/>
      <c r="D285" s="55"/>
      <c r="E285" s="14">
        <f t="shared" si="9"/>
        <v>278</v>
      </c>
      <c r="F285" s="3">
        <v>39</v>
      </c>
      <c r="G285" s="43" t="s">
        <v>791</v>
      </c>
      <c r="H285" s="26"/>
      <c r="I285" s="71"/>
      <c r="J285" s="38"/>
    </row>
    <row r="286" spans="2:10" ht="36">
      <c r="B286" s="22"/>
      <c r="C286" s="22"/>
      <c r="D286" s="55"/>
      <c r="E286" s="14">
        <f t="shared" si="9"/>
        <v>279</v>
      </c>
      <c r="F286" s="3">
        <v>39</v>
      </c>
      <c r="G286" s="43" t="s">
        <v>694</v>
      </c>
      <c r="H286" s="26"/>
      <c r="I286" s="71"/>
      <c r="J286" s="38"/>
    </row>
    <row r="287" spans="2:10" ht="24">
      <c r="B287" s="22"/>
      <c r="C287" s="22"/>
      <c r="D287" s="55"/>
      <c r="E287" s="14">
        <f t="shared" si="9"/>
        <v>280</v>
      </c>
      <c r="F287" s="3">
        <v>39</v>
      </c>
      <c r="G287" s="43" t="s">
        <v>695</v>
      </c>
      <c r="H287" s="26"/>
      <c r="I287" s="71"/>
      <c r="J287" s="38"/>
    </row>
    <row r="288" spans="2:10" ht="12">
      <c r="B288" s="22"/>
      <c r="C288" s="22"/>
      <c r="D288" s="55"/>
      <c r="E288" s="14">
        <f t="shared" si="9"/>
        <v>281</v>
      </c>
      <c r="F288" s="3">
        <v>39</v>
      </c>
      <c r="G288" s="43" t="s">
        <v>696</v>
      </c>
      <c r="H288" s="26"/>
      <c r="I288" s="71"/>
      <c r="J288" s="38"/>
    </row>
    <row r="289" spans="2:10" ht="24">
      <c r="B289" s="22"/>
      <c r="C289" s="22"/>
      <c r="D289" s="55"/>
      <c r="E289" s="14">
        <f t="shared" si="9"/>
        <v>282</v>
      </c>
      <c r="F289" s="3">
        <v>39</v>
      </c>
      <c r="G289" s="43" t="s">
        <v>697</v>
      </c>
      <c r="H289" s="26"/>
      <c r="I289" s="71"/>
      <c r="J289" s="38"/>
    </row>
    <row r="290" spans="2:10" ht="12">
      <c r="B290" s="22"/>
      <c r="C290" s="22"/>
      <c r="D290" s="55"/>
      <c r="E290" s="14">
        <f t="shared" si="9"/>
        <v>283</v>
      </c>
      <c r="F290" s="3">
        <v>39</v>
      </c>
      <c r="G290" s="43" t="s">
        <v>698</v>
      </c>
      <c r="H290" s="26"/>
      <c r="I290" s="71"/>
      <c r="J290" s="38"/>
    </row>
    <row r="291" spans="2:10" ht="24">
      <c r="B291" s="22"/>
      <c r="C291" s="22"/>
      <c r="D291" s="55"/>
      <c r="E291" s="14">
        <f t="shared" si="9"/>
        <v>284</v>
      </c>
      <c r="F291" s="3">
        <v>39</v>
      </c>
      <c r="G291" s="43" t="s">
        <v>699</v>
      </c>
      <c r="H291" s="26"/>
      <c r="I291" s="71"/>
      <c r="J291" s="38"/>
    </row>
    <row r="292" spans="2:10" ht="36">
      <c r="B292" s="22"/>
      <c r="C292" s="22"/>
      <c r="D292" s="49" t="s">
        <v>80</v>
      </c>
      <c r="E292" s="14">
        <f t="shared" si="9"/>
        <v>285</v>
      </c>
      <c r="F292" s="3">
        <v>39</v>
      </c>
      <c r="G292" s="43" t="s">
        <v>700</v>
      </c>
      <c r="H292" s="26"/>
      <c r="I292" s="71"/>
      <c r="J292" s="38"/>
    </row>
    <row r="293" spans="2:10" ht="24">
      <c r="B293" s="22"/>
      <c r="C293" s="22"/>
      <c r="D293" s="41"/>
      <c r="E293" s="14">
        <f t="shared" si="9"/>
        <v>286</v>
      </c>
      <c r="F293" s="3">
        <v>39</v>
      </c>
      <c r="G293" s="43" t="s">
        <v>701</v>
      </c>
      <c r="H293" s="26"/>
      <c r="I293" s="71"/>
      <c r="J293" s="38"/>
    </row>
    <row r="294" spans="2:10" ht="12">
      <c r="B294" s="22"/>
      <c r="C294" s="22"/>
      <c r="D294" s="41"/>
      <c r="E294" s="14">
        <f t="shared" si="9"/>
        <v>287</v>
      </c>
      <c r="F294" s="3">
        <v>39</v>
      </c>
      <c r="G294" s="43" t="s">
        <v>702</v>
      </c>
      <c r="H294" s="26"/>
      <c r="I294" s="71"/>
      <c r="J294" s="38"/>
    </row>
    <row r="295" spans="2:10" ht="24">
      <c r="B295" s="22"/>
      <c r="C295" s="22"/>
      <c r="D295" s="41"/>
      <c r="E295" s="14">
        <f t="shared" si="9"/>
        <v>288</v>
      </c>
      <c r="F295" s="3">
        <v>39</v>
      </c>
      <c r="G295" s="43" t="s">
        <v>703</v>
      </c>
      <c r="H295" s="26"/>
      <c r="I295" s="71"/>
      <c r="J295" s="38"/>
    </row>
    <row r="296" spans="2:10" ht="24">
      <c r="B296" s="22"/>
      <c r="C296" s="22"/>
      <c r="D296" s="41"/>
      <c r="E296" s="14">
        <f t="shared" si="9"/>
        <v>289</v>
      </c>
      <c r="F296" s="3">
        <v>39</v>
      </c>
      <c r="G296" s="43" t="s">
        <v>107</v>
      </c>
      <c r="H296" s="26"/>
      <c r="I296" s="71"/>
      <c r="J296" s="38"/>
    </row>
    <row r="297" spans="2:10" ht="12">
      <c r="B297" s="22"/>
      <c r="C297" s="22"/>
      <c r="D297" s="41"/>
      <c r="E297" s="14">
        <f t="shared" ref="E297:E357" si="10">E296+1</f>
        <v>290</v>
      </c>
      <c r="F297" s="3">
        <v>39</v>
      </c>
      <c r="G297" s="43" t="s">
        <v>108</v>
      </c>
      <c r="H297" s="26"/>
      <c r="I297" s="71"/>
      <c r="J297" s="38"/>
    </row>
    <row r="298" spans="2:10" ht="12">
      <c r="B298" s="22"/>
      <c r="C298" s="22"/>
      <c r="D298" s="41"/>
      <c r="E298" s="14">
        <f t="shared" si="10"/>
        <v>291</v>
      </c>
      <c r="F298" s="3">
        <v>39</v>
      </c>
      <c r="G298" s="43" t="s">
        <v>109</v>
      </c>
      <c r="H298" s="26"/>
      <c r="I298" s="71"/>
      <c r="J298" s="38"/>
    </row>
    <row r="299" spans="2:10" ht="12">
      <c r="B299" s="22"/>
      <c r="C299" s="22"/>
      <c r="D299" s="41"/>
      <c r="E299" s="14">
        <f t="shared" si="10"/>
        <v>292</v>
      </c>
      <c r="F299" s="3">
        <v>39</v>
      </c>
      <c r="G299" s="43" t="s">
        <v>110</v>
      </c>
      <c r="H299" s="26"/>
      <c r="I299" s="71"/>
      <c r="J299" s="38"/>
    </row>
    <row r="300" spans="2:10" ht="12">
      <c r="B300" s="22"/>
      <c r="C300" s="22"/>
      <c r="D300" s="41"/>
      <c r="E300" s="14">
        <f t="shared" si="10"/>
        <v>293</v>
      </c>
      <c r="F300" s="3">
        <v>39</v>
      </c>
      <c r="G300" s="43" t="s">
        <v>111</v>
      </c>
      <c r="H300" s="26"/>
      <c r="I300" s="71"/>
      <c r="J300" s="38"/>
    </row>
    <row r="301" spans="2:10" ht="12">
      <c r="B301" s="22"/>
      <c r="C301" s="22"/>
      <c r="D301" s="41"/>
      <c r="E301" s="14">
        <f t="shared" si="10"/>
        <v>294</v>
      </c>
      <c r="F301" s="3">
        <v>39</v>
      </c>
      <c r="G301" s="43" t="s">
        <v>112</v>
      </c>
      <c r="H301" s="26"/>
      <c r="I301" s="71"/>
      <c r="J301" s="38"/>
    </row>
    <row r="302" spans="2:10" ht="24">
      <c r="B302" s="22"/>
      <c r="C302" s="22"/>
      <c r="D302" s="41"/>
      <c r="E302" s="14">
        <f t="shared" si="10"/>
        <v>295</v>
      </c>
      <c r="F302" s="3">
        <v>39</v>
      </c>
      <c r="G302" s="43" t="s">
        <v>113</v>
      </c>
      <c r="H302" s="26"/>
      <c r="I302" s="71"/>
      <c r="J302" s="38"/>
    </row>
    <row r="303" spans="2:10" ht="24">
      <c r="B303" s="22"/>
      <c r="C303" s="22"/>
      <c r="D303" s="41"/>
      <c r="E303" s="14">
        <f t="shared" si="10"/>
        <v>296</v>
      </c>
      <c r="F303" s="3">
        <v>39</v>
      </c>
      <c r="G303" s="43" t="s">
        <v>114</v>
      </c>
      <c r="H303" s="26"/>
      <c r="I303" s="71"/>
      <c r="J303" s="38"/>
    </row>
    <row r="304" spans="2:10" ht="12">
      <c r="B304" s="22"/>
      <c r="C304" s="22"/>
      <c r="D304" s="41"/>
      <c r="E304" s="14">
        <f t="shared" si="10"/>
        <v>297</v>
      </c>
      <c r="F304" s="3">
        <v>40</v>
      </c>
      <c r="G304" s="43" t="s">
        <v>704</v>
      </c>
      <c r="H304" s="26"/>
      <c r="I304" s="71"/>
      <c r="J304" s="38"/>
    </row>
    <row r="305" spans="2:10" ht="12">
      <c r="B305" s="22"/>
      <c r="C305" s="22"/>
      <c r="D305" s="41"/>
      <c r="E305" s="14">
        <f t="shared" si="10"/>
        <v>298</v>
      </c>
      <c r="F305" s="3">
        <v>40</v>
      </c>
      <c r="G305" s="43" t="s">
        <v>705</v>
      </c>
      <c r="H305" s="26"/>
      <c r="I305" s="71"/>
      <c r="J305" s="38"/>
    </row>
    <row r="306" spans="2:10" ht="24">
      <c r="B306" s="22"/>
      <c r="C306" s="22"/>
      <c r="D306" s="41"/>
      <c r="E306" s="14">
        <f t="shared" si="10"/>
        <v>299</v>
      </c>
      <c r="F306" s="3">
        <v>40</v>
      </c>
      <c r="G306" s="43" t="s">
        <v>706</v>
      </c>
      <c r="H306" s="26"/>
      <c r="I306" s="71"/>
      <c r="J306" s="38"/>
    </row>
    <row r="307" spans="2:10" ht="12">
      <c r="B307" s="22"/>
      <c r="C307" s="22"/>
      <c r="D307" s="41"/>
      <c r="E307" s="14">
        <f t="shared" si="10"/>
        <v>300</v>
      </c>
      <c r="F307" s="3">
        <v>40</v>
      </c>
      <c r="G307" s="43" t="s">
        <v>115</v>
      </c>
      <c r="H307" s="26"/>
      <c r="I307" s="71"/>
      <c r="J307" s="38"/>
    </row>
    <row r="308" spans="2:10" ht="24">
      <c r="B308" s="22"/>
      <c r="C308" s="22"/>
      <c r="D308" s="41"/>
      <c r="E308" s="14">
        <f t="shared" si="10"/>
        <v>301</v>
      </c>
      <c r="F308" s="3">
        <v>40</v>
      </c>
      <c r="G308" s="43" t="s">
        <v>707</v>
      </c>
      <c r="H308" s="26"/>
      <c r="I308" s="71"/>
      <c r="J308" s="38"/>
    </row>
    <row r="309" spans="2:10" ht="24">
      <c r="B309" s="22"/>
      <c r="C309" s="22"/>
      <c r="D309" s="41"/>
      <c r="E309" s="14">
        <f t="shared" si="10"/>
        <v>302</v>
      </c>
      <c r="F309" s="3">
        <v>40</v>
      </c>
      <c r="G309" s="43" t="s">
        <v>708</v>
      </c>
      <c r="H309" s="26"/>
      <c r="I309" s="71"/>
      <c r="J309" s="38"/>
    </row>
    <row r="310" spans="2:10" ht="12">
      <c r="B310" s="22"/>
      <c r="C310" s="22"/>
      <c r="D310" s="41"/>
      <c r="E310" s="14">
        <f t="shared" si="10"/>
        <v>303</v>
      </c>
      <c r="F310" s="3">
        <v>40</v>
      </c>
      <c r="G310" s="43" t="s">
        <v>709</v>
      </c>
      <c r="H310" s="26"/>
      <c r="I310" s="71"/>
      <c r="J310" s="38"/>
    </row>
    <row r="311" spans="2:10" ht="12">
      <c r="B311" s="22"/>
      <c r="C311" s="22"/>
      <c r="D311" s="41"/>
      <c r="E311" s="14">
        <f t="shared" si="10"/>
        <v>304</v>
      </c>
      <c r="F311" s="3">
        <v>40</v>
      </c>
      <c r="G311" s="43" t="s">
        <v>710</v>
      </c>
      <c r="H311" s="26"/>
      <c r="I311" s="71"/>
      <c r="J311" s="38"/>
    </row>
    <row r="312" spans="2:10" ht="12">
      <c r="B312" s="22"/>
      <c r="C312" s="22"/>
      <c r="D312" s="41"/>
      <c r="E312" s="14">
        <f t="shared" si="10"/>
        <v>305</v>
      </c>
      <c r="F312" s="3">
        <v>40</v>
      </c>
      <c r="G312" s="43" t="s">
        <v>711</v>
      </c>
      <c r="H312" s="26"/>
      <c r="I312" s="71"/>
      <c r="J312" s="38"/>
    </row>
    <row r="313" spans="2:10" ht="12">
      <c r="B313" s="22"/>
      <c r="C313" s="22"/>
      <c r="D313" s="41"/>
      <c r="E313" s="14">
        <f t="shared" si="10"/>
        <v>306</v>
      </c>
      <c r="F313" s="3">
        <v>40</v>
      </c>
      <c r="G313" s="43" t="s">
        <v>712</v>
      </c>
      <c r="H313" s="26"/>
      <c r="I313" s="71"/>
      <c r="J313" s="38"/>
    </row>
    <row r="314" spans="2:10" ht="36">
      <c r="B314" s="22"/>
      <c r="C314" s="22"/>
      <c r="D314" s="41"/>
      <c r="E314" s="14">
        <f t="shared" si="10"/>
        <v>307</v>
      </c>
      <c r="F314" s="3">
        <v>40</v>
      </c>
      <c r="G314" s="43" t="s">
        <v>713</v>
      </c>
      <c r="H314" s="26"/>
      <c r="I314" s="71"/>
      <c r="J314" s="38"/>
    </row>
    <row r="315" spans="2:10" ht="24">
      <c r="B315" s="22"/>
      <c r="C315" s="22"/>
      <c r="D315" s="41"/>
      <c r="E315" s="14">
        <f t="shared" si="10"/>
        <v>308</v>
      </c>
      <c r="F315" s="3">
        <v>40</v>
      </c>
      <c r="G315" s="43" t="s">
        <v>714</v>
      </c>
      <c r="H315" s="26"/>
      <c r="I315" s="71"/>
      <c r="J315" s="38"/>
    </row>
    <row r="316" spans="2:10" ht="24">
      <c r="B316" s="22"/>
      <c r="C316" s="22"/>
      <c r="D316" s="41"/>
      <c r="E316" s="14">
        <f t="shared" si="10"/>
        <v>309</v>
      </c>
      <c r="F316" s="3">
        <v>40</v>
      </c>
      <c r="G316" s="43" t="s">
        <v>715</v>
      </c>
      <c r="H316" s="26"/>
      <c r="I316" s="71"/>
      <c r="J316" s="38"/>
    </row>
    <row r="317" spans="2:10" ht="12">
      <c r="B317" s="22"/>
      <c r="C317" s="22"/>
      <c r="D317" s="41"/>
      <c r="E317" s="14">
        <f t="shared" si="10"/>
        <v>310</v>
      </c>
      <c r="F317" s="3">
        <v>40</v>
      </c>
      <c r="G317" s="43" t="s">
        <v>716</v>
      </c>
      <c r="H317" s="26"/>
      <c r="I317" s="71"/>
      <c r="J317" s="38"/>
    </row>
    <row r="318" spans="2:10" ht="24">
      <c r="B318" s="22"/>
      <c r="C318" s="22"/>
      <c r="D318" s="41"/>
      <c r="E318" s="14">
        <f t="shared" si="10"/>
        <v>311</v>
      </c>
      <c r="F318" s="3">
        <v>40</v>
      </c>
      <c r="G318" s="43" t="s">
        <v>717</v>
      </c>
      <c r="H318" s="26"/>
      <c r="I318" s="71"/>
      <c r="J318" s="38"/>
    </row>
    <row r="319" spans="2:10" ht="12">
      <c r="B319" s="22"/>
      <c r="C319" s="22"/>
      <c r="D319" s="41"/>
      <c r="E319" s="14">
        <f t="shared" si="10"/>
        <v>312</v>
      </c>
      <c r="F319" s="3">
        <v>40</v>
      </c>
      <c r="G319" s="43" t="s">
        <v>718</v>
      </c>
      <c r="H319" s="26"/>
      <c r="I319" s="71"/>
      <c r="J319" s="38"/>
    </row>
    <row r="320" spans="2:10" ht="24">
      <c r="B320" s="22"/>
      <c r="C320" s="22"/>
      <c r="D320" s="41"/>
      <c r="E320" s="14">
        <f t="shared" si="10"/>
        <v>313</v>
      </c>
      <c r="F320" s="3">
        <v>40</v>
      </c>
      <c r="G320" s="43" t="s">
        <v>719</v>
      </c>
      <c r="H320" s="26"/>
      <c r="I320" s="71"/>
      <c r="J320" s="38"/>
    </row>
    <row r="321" spans="2:10" ht="36">
      <c r="B321" s="22"/>
      <c r="C321" s="22"/>
      <c r="D321" s="41"/>
      <c r="E321" s="14">
        <f t="shared" si="10"/>
        <v>314</v>
      </c>
      <c r="F321" s="3">
        <v>40</v>
      </c>
      <c r="G321" s="43" t="s">
        <v>720</v>
      </c>
      <c r="H321" s="26"/>
      <c r="I321" s="71"/>
      <c r="J321" s="38"/>
    </row>
    <row r="322" spans="2:10" ht="36">
      <c r="B322" s="22"/>
      <c r="C322" s="22"/>
      <c r="D322" s="41"/>
      <c r="E322" s="14">
        <f t="shared" si="10"/>
        <v>315</v>
      </c>
      <c r="F322" s="3">
        <v>40</v>
      </c>
      <c r="G322" s="43" t="s">
        <v>721</v>
      </c>
      <c r="H322" s="26"/>
      <c r="I322" s="71"/>
      <c r="J322" s="38"/>
    </row>
    <row r="323" spans="2:10" ht="12">
      <c r="B323" s="22"/>
      <c r="C323" s="22"/>
      <c r="D323" s="41"/>
      <c r="E323" s="14">
        <f t="shared" si="10"/>
        <v>316</v>
      </c>
      <c r="F323" s="3">
        <v>40</v>
      </c>
      <c r="G323" s="43" t="s">
        <v>722</v>
      </c>
      <c r="H323" s="26"/>
      <c r="I323" s="71"/>
      <c r="J323" s="38"/>
    </row>
    <row r="324" spans="2:10" ht="12">
      <c r="B324" s="22"/>
      <c r="C324" s="22"/>
      <c r="D324" s="41"/>
      <c r="E324" s="14">
        <f t="shared" si="10"/>
        <v>317</v>
      </c>
      <c r="F324" s="3">
        <v>40</v>
      </c>
      <c r="G324" s="43" t="s">
        <v>723</v>
      </c>
      <c r="H324" s="26"/>
      <c r="I324" s="71"/>
      <c r="J324" s="38"/>
    </row>
    <row r="325" spans="2:10" ht="12">
      <c r="B325" s="22"/>
      <c r="C325" s="22"/>
      <c r="D325" s="41"/>
      <c r="E325" s="14">
        <f t="shared" si="10"/>
        <v>318</v>
      </c>
      <c r="F325" s="3">
        <v>40</v>
      </c>
      <c r="G325" s="43" t="s">
        <v>724</v>
      </c>
      <c r="H325" s="26"/>
      <c r="I325" s="71"/>
      <c r="J325" s="38"/>
    </row>
    <row r="326" spans="2:10" ht="12">
      <c r="B326" s="22"/>
      <c r="C326" s="22"/>
      <c r="D326" s="41"/>
      <c r="E326" s="14">
        <f t="shared" si="10"/>
        <v>319</v>
      </c>
      <c r="F326" s="3">
        <v>40</v>
      </c>
      <c r="G326" s="43" t="s">
        <v>725</v>
      </c>
      <c r="H326" s="26"/>
      <c r="I326" s="71"/>
      <c r="J326" s="38"/>
    </row>
    <row r="327" spans="2:10" ht="24">
      <c r="B327" s="22"/>
      <c r="C327" s="22"/>
      <c r="D327" s="41"/>
      <c r="E327" s="14">
        <f t="shared" si="10"/>
        <v>320</v>
      </c>
      <c r="F327" s="3">
        <v>40</v>
      </c>
      <c r="G327" s="43" t="s">
        <v>726</v>
      </c>
      <c r="H327" s="26"/>
      <c r="I327" s="71"/>
      <c r="J327" s="38"/>
    </row>
    <row r="328" spans="2:10" ht="12">
      <c r="B328" s="22"/>
      <c r="C328" s="22"/>
      <c r="D328" s="41"/>
      <c r="E328" s="14">
        <f t="shared" si="10"/>
        <v>321</v>
      </c>
      <c r="F328" s="3">
        <v>40</v>
      </c>
      <c r="G328" s="43" t="s">
        <v>727</v>
      </c>
      <c r="H328" s="26"/>
      <c r="I328" s="71"/>
      <c r="J328" s="38"/>
    </row>
    <row r="329" spans="2:10" ht="12">
      <c r="B329" s="22"/>
      <c r="C329" s="22"/>
      <c r="D329" s="41"/>
      <c r="E329" s="14">
        <f t="shared" si="10"/>
        <v>322</v>
      </c>
      <c r="F329" s="3">
        <v>41</v>
      </c>
      <c r="G329" s="43" t="s">
        <v>728</v>
      </c>
      <c r="H329" s="26"/>
      <c r="I329" s="71"/>
      <c r="J329" s="38"/>
    </row>
    <row r="330" spans="2:10" ht="12">
      <c r="B330" s="22"/>
      <c r="C330" s="22"/>
      <c r="D330" s="41"/>
      <c r="E330" s="14">
        <f t="shared" si="10"/>
        <v>323</v>
      </c>
      <c r="F330" s="3">
        <v>41</v>
      </c>
      <c r="G330" s="43" t="s">
        <v>729</v>
      </c>
      <c r="H330" s="26"/>
      <c r="I330" s="71"/>
      <c r="J330" s="38"/>
    </row>
    <row r="331" spans="2:10" ht="12">
      <c r="B331" s="22"/>
      <c r="C331" s="22"/>
      <c r="D331" s="41"/>
      <c r="E331" s="14">
        <f t="shared" si="10"/>
        <v>324</v>
      </c>
      <c r="F331" s="3">
        <v>41</v>
      </c>
      <c r="G331" s="43" t="s">
        <v>730</v>
      </c>
      <c r="H331" s="26"/>
      <c r="I331" s="71"/>
      <c r="J331" s="38"/>
    </row>
    <row r="332" spans="2:10" ht="24">
      <c r="B332" s="22"/>
      <c r="C332" s="22"/>
      <c r="D332" s="41"/>
      <c r="E332" s="14">
        <f t="shared" si="10"/>
        <v>325</v>
      </c>
      <c r="F332" s="3">
        <v>41</v>
      </c>
      <c r="G332" s="43" t="s">
        <v>731</v>
      </c>
      <c r="H332" s="26"/>
      <c r="I332" s="71"/>
      <c r="J332" s="38"/>
    </row>
    <row r="333" spans="2:10" ht="12">
      <c r="B333" s="22"/>
      <c r="C333" s="22"/>
      <c r="D333" s="41"/>
      <c r="E333" s="14">
        <f t="shared" si="10"/>
        <v>326</v>
      </c>
      <c r="F333" s="3">
        <v>41</v>
      </c>
      <c r="G333" s="43" t="s">
        <v>732</v>
      </c>
      <c r="H333" s="26"/>
      <c r="I333" s="71"/>
      <c r="J333" s="38"/>
    </row>
    <row r="334" spans="2:10" ht="24">
      <c r="B334" s="22"/>
      <c r="C334" s="22"/>
      <c r="D334" s="41"/>
      <c r="E334" s="14">
        <f t="shared" si="10"/>
        <v>327</v>
      </c>
      <c r="F334" s="3">
        <v>41</v>
      </c>
      <c r="G334" s="43" t="s">
        <v>733</v>
      </c>
      <c r="H334" s="26"/>
      <c r="I334" s="71"/>
      <c r="J334" s="38"/>
    </row>
    <row r="335" spans="2:10" ht="12">
      <c r="B335" s="22"/>
      <c r="C335" s="22"/>
      <c r="D335" s="41"/>
      <c r="E335" s="14">
        <f t="shared" si="10"/>
        <v>328</v>
      </c>
      <c r="F335" s="3">
        <v>41</v>
      </c>
      <c r="G335" s="43" t="s">
        <v>734</v>
      </c>
      <c r="H335" s="26"/>
      <c r="I335" s="71"/>
      <c r="J335" s="38"/>
    </row>
    <row r="336" spans="2:10" ht="12">
      <c r="B336" s="22"/>
      <c r="C336" s="22"/>
      <c r="D336" s="41"/>
      <c r="E336" s="14">
        <f t="shared" si="10"/>
        <v>329</v>
      </c>
      <c r="F336" s="3">
        <v>41</v>
      </c>
      <c r="G336" s="43" t="s">
        <v>735</v>
      </c>
      <c r="H336" s="26"/>
      <c r="I336" s="71"/>
      <c r="J336" s="38"/>
    </row>
    <row r="337" spans="2:10" ht="24">
      <c r="B337" s="22"/>
      <c r="C337" s="22"/>
      <c r="D337" s="33"/>
      <c r="E337" s="14">
        <f t="shared" si="10"/>
        <v>330</v>
      </c>
      <c r="F337" s="3">
        <v>41</v>
      </c>
      <c r="G337" s="43" t="s">
        <v>736</v>
      </c>
      <c r="H337" s="43"/>
      <c r="I337" s="71"/>
      <c r="J337" s="38"/>
    </row>
    <row r="338" spans="2:10" ht="24">
      <c r="B338" s="22"/>
      <c r="C338" s="22"/>
      <c r="D338" s="33"/>
      <c r="E338" s="14">
        <f t="shared" si="10"/>
        <v>331</v>
      </c>
      <c r="F338" s="3">
        <v>41</v>
      </c>
      <c r="G338" s="43" t="s">
        <v>737</v>
      </c>
      <c r="H338" s="43"/>
      <c r="I338" s="71"/>
      <c r="J338" s="38"/>
    </row>
    <row r="339" spans="2:10" ht="12">
      <c r="B339" s="22"/>
      <c r="C339" s="22"/>
      <c r="D339" s="33"/>
      <c r="E339" s="14">
        <f t="shared" si="10"/>
        <v>332</v>
      </c>
      <c r="F339" s="3">
        <v>41</v>
      </c>
      <c r="G339" s="43" t="s">
        <v>738</v>
      </c>
      <c r="H339" s="43"/>
      <c r="I339" s="71"/>
      <c r="J339" s="38"/>
    </row>
    <row r="340" spans="2:10" ht="12">
      <c r="B340" s="22"/>
      <c r="C340" s="22"/>
      <c r="D340" s="41"/>
      <c r="E340" s="14">
        <f t="shared" si="10"/>
        <v>333</v>
      </c>
      <c r="F340" s="3">
        <v>41</v>
      </c>
      <c r="G340" s="43" t="s">
        <v>739</v>
      </c>
      <c r="H340" s="43"/>
      <c r="I340" s="71"/>
      <c r="J340" s="38"/>
    </row>
    <row r="341" spans="2:10" ht="24">
      <c r="B341" s="22"/>
      <c r="C341" s="22"/>
      <c r="D341" s="41"/>
      <c r="E341" s="14">
        <f t="shared" si="10"/>
        <v>334</v>
      </c>
      <c r="F341" s="3">
        <v>41</v>
      </c>
      <c r="G341" s="43" t="s">
        <v>740</v>
      </c>
      <c r="H341" s="43"/>
      <c r="I341" s="71"/>
      <c r="J341" s="38"/>
    </row>
    <row r="342" spans="2:10" ht="36">
      <c r="B342" s="22"/>
      <c r="C342" s="22"/>
      <c r="D342" s="56"/>
      <c r="E342" s="14">
        <f t="shared" si="10"/>
        <v>335</v>
      </c>
      <c r="F342" s="3">
        <v>41</v>
      </c>
      <c r="G342" s="43" t="s">
        <v>741</v>
      </c>
      <c r="H342" s="43"/>
      <c r="I342" s="71"/>
      <c r="J342" s="38"/>
    </row>
    <row r="343" spans="2:10" ht="36">
      <c r="B343" s="22"/>
      <c r="C343" s="22"/>
      <c r="D343" s="56"/>
      <c r="E343" s="14">
        <f t="shared" si="10"/>
        <v>336</v>
      </c>
      <c r="F343" s="3">
        <v>41</v>
      </c>
      <c r="G343" s="43" t="s">
        <v>792</v>
      </c>
      <c r="H343" s="43"/>
      <c r="I343" s="71"/>
      <c r="J343" s="38"/>
    </row>
    <row r="344" spans="2:10" ht="24">
      <c r="B344" s="22"/>
      <c r="C344" s="22"/>
      <c r="D344" s="56"/>
      <c r="E344" s="14">
        <f t="shared" si="10"/>
        <v>337</v>
      </c>
      <c r="F344" s="3">
        <v>41</v>
      </c>
      <c r="G344" s="43" t="s">
        <v>793</v>
      </c>
      <c r="H344" s="43"/>
      <c r="I344" s="71"/>
      <c r="J344" s="38"/>
    </row>
    <row r="345" spans="2:10" ht="24">
      <c r="B345" s="22"/>
      <c r="C345" s="22"/>
      <c r="D345" s="56"/>
      <c r="E345" s="14">
        <f t="shared" si="10"/>
        <v>338</v>
      </c>
      <c r="F345" s="3">
        <v>41</v>
      </c>
      <c r="G345" s="43" t="s">
        <v>794</v>
      </c>
      <c r="H345" s="43"/>
      <c r="I345" s="71"/>
      <c r="J345" s="38"/>
    </row>
    <row r="346" spans="2:10" ht="36">
      <c r="B346" s="22"/>
      <c r="C346" s="22"/>
      <c r="D346" s="56"/>
      <c r="E346" s="14">
        <f t="shared" si="10"/>
        <v>339</v>
      </c>
      <c r="F346" s="3">
        <v>41</v>
      </c>
      <c r="G346" s="43" t="s">
        <v>795</v>
      </c>
      <c r="H346" s="43"/>
      <c r="I346" s="71"/>
      <c r="J346" s="38"/>
    </row>
    <row r="347" spans="2:10" ht="36">
      <c r="B347" s="22"/>
      <c r="C347" s="22"/>
      <c r="D347" s="56"/>
      <c r="E347" s="14">
        <f t="shared" si="10"/>
        <v>340</v>
      </c>
      <c r="F347" s="3">
        <v>41</v>
      </c>
      <c r="G347" s="43" t="s">
        <v>796</v>
      </c>
      <c r="H347" s="43"/>
      <c r="I347" s="71"/>
      <c r="J347" s="38"/>
    </row>
    <row r="348" spans="2:10" ht="48">
      <c r="B348" s="22"/>
      <c r="C348" s="22"/>
      <c r="D348" s="56"/>
      <c r="E348" s="14">
        <f>E347+1</f>
        <v>341</v>
      </c>
      <c r="F348" s="3">
        <v>42</v>
      </c>
      <c r="G348" s="43" t="s">
        <v>797</v>
      </c>
      <c r="H348" s="43"/>
      <c r="I348" s="71"/>
      <c r="J348" s="38"/>
    </row>
    <row r="349" spans="2:10" ht="24">
      <c r="B349" s="22"/>
      <c r="C349" s="22"/>
      <c r="D349" s="56"/>
      <c r="E349" s="14">
        <f>E348+1</f>
        <v>342</v>
      </c>
      <c r="F349" s="3">
        <v>42</v>
      </c>
      <c r="G349" s="43" t="s">
        <v>742</v>
      </c>
      <c r="H349" s="43"/>
      <c r="I349" s="71"/>
      <c r="J349" s="38"/>
    </row>
    <row r="350" spans="2:10" ht="12">
      <c r="B350" s="22"/>
      <c r="C350" s="22"/>
      <c r="D350" s="56"/>
      <c r="E350" s="14">
        <f t="shared" si="10"/>
        <v>343</v>
      </c>
      <c r="F350" s="3">
        <v>42</v>
      </c>
      <c r="G350" s="43" t="s">
        <v>743</v>
      </c>
      <c r="H350" s="43"/>
      <c r="I350" s="71"/>
      <c r="J350" s="38"/>
    </row>
    <row r="351" spans="2:10" ht="24">
      <c r="B351" s="22"/>
      <c r="C351" s="22"/>
      <c r="D351" s="56"/>
      <c r="E351" s="14">
        <f t="shared" si="10"/>
        <v>344</v>
      </c>
      <c r="F351" s="3">
        <v>42</v>
      </c>
      <c r="G351" s="43" t="s">
        <v>744</v>
      </c>
      <c r="H351" s="43"/>
      <c r="I351" s="71"/>
      <c r="J351" s="38"/>
    </row>
    <row r="352" spans="2:10" ht="36">
      <c r="B352" s="22"/>
      <c r="C352" s="22"/>
      <c r="D352" s="56"/>
      <c r="E352" s="14">
        <f t="shared" si="10"/>
        <v>345</v>
      </c>
      <c r="F352" s="3">
        <v>42</v>
      </c>
      <c r="G352" s="43" t="s">
        <v>81</v>
      </c>
      <c r="H352" s="43"/>
      <c r="I352" s="71"/>
      <c r="J352" s="38"/>
    </row>
    <row r="353" spans="2:10" ht="12">
      <c r="B353" s="22"/>
      <c r="C353" s="22"/>
      <c r="D353" s="56"/>
      <c r="E353" s="14">
        <f t="shared" si="10"/>
        <v>346</v>
      </c>
      <c r="F353" s="3">
        <v>42</v>
      </c>
      <c r="G353" s="43" t="s">
        <v>745</v>
      </c>
      <c r="H353" s="43"/>
      <c r="I353" s="71"/>
      <c r="J353" s="38"/>
    </row>
    <row r="354" spans="2:10" ht="60">
      <c r="B354" s="22"/>
      <c r="C354" s="22"/>
      <c r="D354" s="56"/>
      <c r="E354" s="14">
        <f t="shared" si="10"/>
        <v>347</v>
      </c>
      <c r="F354" s="3">
        <v>42</v>
      </c>
      <c r="G354" s="43" t="s">
        <v>746</v>
      </c>
      <c r="H354" s="43"/>
      <c r="I354" s="71"/>
      <c r="J354" s="38"/>
    </row>
    <row r="355" spans="2:10" ht="36">
      <c r="B355" s="22"/>
      <c r="C355" s="22"/>
      <c r="D355" s="56"/>
      <c r="E355" s="14">
        <f t="shared" si="10"/>
        <v>348</v>
      </c>
      <c r="F355" s="3">
        <v>42</v>
      </c>
      <c r="G355" s="43" t="s">
        <v>747</v>
      </c>
      <c r="H355" s="43"/>
      <c r="I355" s="71"/>
      <c r="J355" s="38"/>
    </row>
    <row r="356" spans="2:10" ht="24">
      <c r="B356" s="22"/>
      <c r="C356" s="22"/>
      <c r="D356" s="56"/>
      <c r="E356" s="14">
        <f t="shared" si="10"/>
        <v>349</v>
      </c>
      <c r="F356" s="3">
        <v>42</v>
      </c>
      <c r="G356" s="43" t="s">
        <v>748</v>
      </c>
      <c r="H356" s="43"/>
      <c r="I356" s="71"/>
      <c r="J356" s="38"/>
    </row>
    <row r="357" spans="2:10" ht="12">
      <c r="B357" s="22"/>
      <c r="C357" s="22"/>
      <c r="D357" s="56"/>
      <c r="E357" s="14">
        <f t="shared" si="10"/>
        <v>350</v>
      </c>
      <c r="F357" s="3">
        <v>42</v>
      </c>
      <c r="G357" s="43" t="s">
        <v>23</v>
      </c>
      <c r="H357" s="43"/>
      <c r="I357" s="71"/>
      <c r="J357" s="38"/>
    </row>
    <row r="358" spans="2:10" ht="36">
      <c r="B358" s="22"/>
      <c r="C358" s="22"/>
      <c r="D358" s="56"/>
      <c r="E358" s="14">
        <f t="shared" ref="E358:E365" si="11">E357+1</f>
        <v>351</v>
      </c>
      <c r="F358" s="3">
        <v>42</v>
      </c>
      <c r="G358" s="43" t="s">
        <v>749</v>
      </c>
      <c r="H358" s="43"/>
      <c r="I358" s="71"/>
      <c r="J358" s="38"/>
    </row>
    <row r="359" spans="2:10" ht="12">
      <c r="B359" s="22"/>
      <c r="C359" s="22"/>
      <c r="D359" s="56"/>
      <c r="E359" s="14">
        <f t="shared" si="11"/>
        <v>352</v>
      </c>
      <c r="F359" s="3">
        <v>42</v>
      </c>
      <c r="G359" s="43" t="s">
        <v>750</v>
      </c>
      <c r="H359" s="43"/>
      <c r="I359" s="71"/>
      <c r="J359" s="38"/>
    </row>
    <row r="360" spans="2:10" ht="12">
      <c r="B360" s="22"/>
      <c r="C360" s="22"/>
      <c r="D360" s="56"/>
      <c r="E360" s="14">
        <f t="shared" si="11"/>
        <v>353</v>
      </c>
      <c r="F360" s="3">
        <v>42</v>
      </c>
      <c r="G360" s="43" t="s">
        <v>116</v>
      </c>
      <c r="H360" s="43"/>
      <c r="I360" s="71"/>
      <c r="J360" s="38"/>
    </row>
    <row r="361" spans="2:10" ht="12">
      <c r="B361" s="22"/>
      <c r="C361" s="22"/>
      <c r="D361" s="56"/>
      <c r="E361" s="14">
        <f t="shared" si="11"/>
        <v>354</v>
      </c>
      <c r="F361" s="3">
        <v>42</v>
      </c>
      <c r="G361" s="43" t="s">
        <v>117</v>
      </c>
      <c r="H361" s="43"/>
      <c r="I361" s="71"/>
      <c r="J361" s="38"/>
    </row>
    <row r="362" spans="2:10" ht="12">
      <c r="B362" s="22"/>
      <c r="C362" s="22"/>
      <c r="D362" s="56"/>
      <c r="E362" s="14">
        <f t="shared" si="11"/>
        <v>355</v>
      </c>
      <c r="F362" s="3">
        <v>42</v>
      </c>
      <c r="G362" s="43" t="s">
        <v>751</v>
      </c>
      <c r="H362" s="43"/>
      <c r="I362" s="71"/>
      <c r="J362" s="38"/>
    </row>
    <row r="363" spans="2:10" ht="12">
      <c r="B363" s="22"/>
      <c r="C363" s="22"/>
      <c r="D363" s="56"/>
      <c r="E363" s="14">
        <f t="shared" si="11"/>
        <v>356</v>
      </c>
      <c r="F363" s="3">
        <v>42</v>
      </c>
      <c r="G363" s="43" t="s">
        <v>118</v>
      </c>
      <c r="H363" s="43"/>
      <c r="I363" s="71"/>
      <c r="J363" s="38"/>
    </row>
    <row r="364" spans="2:10" ht="24">
      <c r="B364" s="22"/>
      <c r="C364" s="47" t="s">
        <v>752</v>
      </c>
      <c r="D364" s="36"/>
      <c r="E364" s="14">
        <f t="shared" si="11"/>
        <v>357</v>
      </c>
      <c r="F364" s="3">
        <v>43</v>
      </c>
      <c r="G364" s="43" t="s">
        <v>753</v>
      </c>
      <c r="H364" s="43"/>
      <c r="I364" s="71"/>
      <c r="J364" s="38"/>
    </row>
    <row r="365" spans="2:10" ht="24">
      <c r="B365" s="22"/>
      <c r="C365" s="22"/>
      <c r="D365" s="33"/>
      <c r="E365" s="14">
        <f t="shared" si="11"/>
        <v>358</v>
      </c>
      <c r="F365" s="3">
        <v>43</v>
      </c>
      <c r="G365" s="43" t="s">
        <v>754</v>
      </c>
      <c r="H365" s="43"/>
      <c r="I365" s="71"/>
      <c r="J365" s="38"/>
    </row>
    <row r="366" spans="2:10" ht="15" customHeight="1">
      <c r="B366" s="170" t="s">
        <v>27</v>
      </c>
      <c r="C366" s="171"/>
      <c r="D366" s="171"/>
      <c r="E366" s="171"/>
      <c r="F366" s="171"/>
      <c r="G366" s="171"/>
      <c r="H366" s="171"/>
      <c r="I366" s="171"/>
      <c r="J366" s="172"/>
    </row>
    <row r="367" spans="2:10" ht="36">
      <c r="B367" s="174" t="s">
        <v>14</v>
      </c>
      <c r="C367" s="58" t="s">
        <v>148</v>
      </c>
      <c r="D367" s="63" t="s">
        <v>28</v>
      </c>
      <c r="E367" s="57">
        <f>E365+1</f>
        <v>359</v>
      </c>
      <c r="F367" s="57">
        <v>59</v>
      </c>
      <c r="G367" s="58" t="s">
        <v>755</v>
      </c>
      <c r="H367" s="58"/>
      <c r="I367" s="71"/>
      <c r="J367" s="40"/>
    </row>
    <row r="368" spans="2:10" ht="24">
      <c r="B368" s="205"/>
      <c r="C368" s="59" t="s">
        <v>149</v>
      </c>
      <c r="D368" s="36" t="s">
        <v>756</v>
      </c>
      <c r="E368" s="60">
        <f>E367+1</f>
        <v>360</v>
      </c>
      <c r="F368" s="60">
        <v>60</v>
      </c>
      <c r="G368" s="28" t="s">
        <v>757</v>
      </c>
      <c r="H368" s="28"/>
      <c r="I368" s="71"/>
      <c r="J368" s="38"/>
    </row>
    <row r="369" spans="2:10" ht="36">
      <c r="B369" s="22"/>
      <c r="C369" s="31" t="s">
        <v>150</v>
      </c>
      <c r="D369" s="36"/>
      <c r="E369" s="60">
        <f t="shared" ref="E369:E392" si="12">E368+1</f>
        <v>361</v>
      </c>
      <c r="F369" s="60">
        <v>60</v>
      </c>
      <c r="G369" s="28" t="s">
        <v>758</v>
      </c>
      <c r="H369" s="28"/>
      <c r="I369" s="71"/>
      <c r="J369" s="38"/>
    </row>
    <row r="370" spans="2:10" ht="48">
      <c r="B370" s="22"/>
      <c r="C370" s="22"/>
      <c r="D370" s="33"/>
      <c r="E370" s="60">
        <f t="shared" si="12"/>
        <v>362</v>
      </c>
      <c r="F370" s="60">
        <v>60</v>
      </c>
      <c r="G370" s="28" t="s">
        <v>759</v>
      </c>
      <c r="H370" s="28"/>
      <c r="I370" s="71"/>
      <c r="J370" s="38"/>
    </row>
    <row r="371" spans="2:10" ht="48">
      <c r="B371" s="22"/>
      <c r="C371" s="22"/>
      <c r="D371" s="33"/>
      <c r="E371" s="60">
        <f t="shared" si="12"/>
        <v>363</v>
      </c>
      <c r="F371" s="60">
        <v>60</v>
      </c>
      <c r="G371" s="42" t="s">
        <v>798</v>
      </c>
      <c r="H371" s="28"/>
      <c r="I371" s="71"/>
      <c r="J371" s="38"/>
    </row>
    <row r="372" spans="2:10" ht="24">
      <c r="B372" s="22"/>
      <c r="C372" s="22"/>
      <c r="D372" s="33"/>
      <c r="E372" s="60">
        <f t="shared" si="12"/>
        <v>364</v>
      </c>
      <c r="F372" s="60">
        <v>60</v>
      </c>
      <c r="G372" s="18" t="s">
        <v>799</v>
      </c>
      <c r="H372" s="28"/>
      <c r="I372" s="71"/>
      <c r="J372" s="38"/>
    </row>
    <row r="373" spans="2:10" ht="12">
      <c r="B373" s="22"/>
      <c r="C373" s="61"/>
      <c r="D373" s="63"/>
      <c r="E373" s="60">
        <f t="shared" si="12"/>
        <v>365</v>
      </c>
      <c r="F373" s="60">
        <v>60</v>
      </c>
      <c r="G373" s="28" t="s">
        <v>800</v>
      </c>
      <c r="H373" s="28"/>
      <c r="I373" s="71"/>
      <c r="J373" s="38"/>
    </row>
    <row r="374" spans="2:10" ht="24">
      <c r="B374" s="22"/>
      <c r="C374" s="31" t="s">
        <v>760</v>
      </c>
      <c r="D374" s="33"/>
      <c r="E374" s="60">
        <f t="shared" si="12"/>
        <v>366</v>
      </c>
      <c r="F374" s="60">
        <v>60</v>
      </c>
      <c r="G374" s="28" t="s">
        <v>761</v>
      </c>
      <c r="H374" s="28"/>
      <c r="I374" s="71"/>
      <c r="J374" s="38"/>
    </row>
    <row r="375" spans="2:10" ht="24">
      <c r="B375" s="22"/>
      <c r="C375" s="54"/>
      <c r="D375" s="33"/>
      <c r="E375" s="60">
        <f t="shared" si="12"/>
        <v>367</v>
      </c>
      <c r="F375" s="60">
        <v>60</v>
      </c>
      <c r="G375" s="28" t="s">
        <v>762</v>
      </c>
      <c r="H375" s="28"/>
      <c r="I375" s="71"/>
      <c r="J375" s="38"/>
    </row>
    <row r="376" spans="2:10" ht="12">
      <c r="B376" s="22"/>
      <c r="C376" s="54"/>
      <c r="D376" s="33"/>
      <c r="E376" s="60">
        <f t="shared" si="12"/>
        <v>368</v>
      </c>
      <c r="F376" s="60">
        <v>60</v>
      </c>
      <c r="G376" s="28" t="s">
        <v>763</v>
      </c>
      <c r="H376" s="28"/>
      <c r="I376" s="71"/>
      <c r="J376" s="38"/>
    </row>
    <row r="377" spans="2:10" ht="24">
      <c r="B377" s="22"/>
      <c r="C377" s="54"/>
      <c r="D377" s="33"/>
      <c r="E377" s="60">
        <f t="shared" si="12"/>
        <v>369</v>
      </c>
      <c r="F377" s="60">
        <v>60</v>
      </c>
      <c r="G377" s="28" t="s">
        <v>764</v>
      </c>
      <c r="H377" s="28"/>
      <c r="I377" s="71"/>
      <c r="J377" s="38"/>
    </row>
    <row r="378" spans="2:10" ht="24">
      <c r="B378" s="173" t="s">
        <v>765</v>
      </c>
      <c r="C378" s="210" t="s">
        <v>30</v>
      </c>
      <c r="D378" s="36" t="s">
        <v>31</v>
      </c>
      <c r="E378" s="60">
        <f t="shared" si="12"/>
        <v>370</v>
      </c>
      <c r="F378" s="60">
        <v>66</v>
      </c>
      <c r="G378" s="28" t="s">
        <v>766</v>
      </c>
      <c r="H378" s="28"/>
      <c r="I378" s="71"/>
      <c r="J378" s="38"/>
    </row>
    <row r="379" spans="2:10" ht="50.25" customHeight="1">
      <c r="B379" s="174"/>
      <c r="C379" s="211"/>
      <c r="D379" s="33"/>
      <c r="E379" s="60">
        <f t="shared" si="12"/>
        <v>371</v>
      </c>
      <c r="F379" s="60">
        <v>66</v>
      </c>
      <c r="G379" s="42" t="s">
        <v>767</v>
      </c>
      <c r="H379" s="28"/>
      <c r="I379" s="71"/>
      <c r="J379" s="38"/>
    </row>
    <row r="380" spans="2:10" ht="24">
      <c r="B380" s="21"/>
      <c r="C380" s="211"/>
      <c r="D380" s="33"/>
      <c r="E380" s="60">
        <f t="shared" si="12"/>
        <v>372</v>
      </c>
      <c r="F380" s="60">
        <v>66</v>
      </c>
      <c r="G380" s="42" t="s">
        <v>33</v>
      </c>
      <c r="H380" s="28"/>
      <c r="I380" s="71"/>
      <c r="J380" s="38"/>
    </row>
    <row r="381" spans="2:10" ht="12">
      <c r="B381" s="21"/>
      <c r="C381" s="211"/>
      <c r="D381" s="33"/>
      <c r="E381" s="60">
        <f t="shared" si="12"/>
        <v>373</v>
      </c>
      <c r="F381" s="60">
        <v>66</v>
      </c>
      <c r="G381" s="42" t="s">
        <v>768</v>
      </c>
      <c r="H381" s="28"/>
      <c r="I381" s="71"/>
      <c r="J381" s="38"/>
    </row>
    <row r="382" spans="2:10" ht="36">
      <c r="B382" s="22"/>
      <c r="C382" s="190"/>
      <c r="D382" s="179" t="s">
        <v>32</v>
      </c>
      <c r="E382" s="60">
        <f t="shared" si="12"/>
        <v>374</v>
      </c>
      <c r="F382" s="60">
        <v>66</v>
      </c>
      <c r="G382" s="43" t="s">
        <v>769</v>
      </c>
      <c r="H382" s="43"/>
      <c r="I382" s="71"/>
      <c r="J382" s="38"/>
    </row>
    <row r="383" spans="2:10" ht="36">
      <c r="B383" s="22"/>
      <c r="C383" s="190"/>
      <c r="D383" s="180"/>
      <c r="E383" s="60">
        <f t="shared" si="12"/>
        <v>375</v>
      </c>
      <c r="F383" s="60">
        <v>66</v>
      </c>
      <c r="G383" s="42" t="s">
        <v>770</v>
      </c>
      <c r="H383" s="28"/>
      <c r="I383" s="71"/>
      <c r="J383" s="38"/>
    </row>
    <row r="384" spans="2:10" ht="24">
      <c r="B384" s="22"/>
      <c r="C384" s="190"/>
      <c r="D384" s="33"/>
      <c r="E384" s="60">
        <f t="shared" si="12"/>
        <v>376</v>
      </c>
      <c r="F384" s="60">
        <v>66</v>
      </c>
      <c r="G384" s="42" t="s">
        <v>34</v>
      </c>
      <c r="H384" s="28"/>
      <c r="I384" s="71"/>
      <c r="J384" s="38"/>
    </row>
    <row r="385" spans="2:10" ht="12">
      <c r="B385" s="22"/>
      <c r="C385" s="190"/>
      <c r="D385" s="33"/>
      <c r="E385" s="60">
        <f t="shared" si="12"/>
        <v>377</v>
      </c>
      <c r="F385" s="60">
        <v>66</v>
      </c>
      <c r="G385" s="42" t="s">
        <v>771</v>
      </c>
      <c r="H385" s="28"/>
      <c r="I385" s="71"/>
      <c r="J385" s="38"/>
    </row>
    <row r="386" spans="2:10" ht="24">
      <c r="B386" s="22"/>
      <c r="C386" s="190"/>
      <c r="D386" s="63"/>
      <c r="E386" s="60">
        <f t="shared" si="12"/>
        <v>378</v>
      </c>
      <c r="F386" s="60">
        <v>66</v>
      </c>
      <c r="G386" s="42" t="s">
        <v>151</v>
      </c>
      <c r="H386" s="28"/>
      <c r="I386" s="71"/>
      <c r="J386" s="38"/>
    </row>
    <row r="387" spans="2:10" ht="36">
      <c r="B387" s="22"/>
      <c r="C387" s="191" t="s">
        <v>772</v>
      </c>
      <c r="D387" s="150" t="s">
        <v>35</v>
      </c>
      <c r="E387" s="60">
        <f t="shared" si="12"/>
        <v>379</v>
      </c>
      <c r="F387" s="60">
        <v>67</v>
      </c>
      <c r="G387" s="42" t="s">
        <v>36</v>
      </c>
      <c r="H387" s="28"/>
      <c r="I387" s="71"/>
      <c r="J387" s="38"/>
    </row>
    <row r="388" spans="2:10" ht="36">
      <c r="B388" s="22"/>
      <c r="C388" s="191"/>
      <c r="D388" s="150" t="s">
        <v>38</v>
      </c>
      <c r="E388" s="60">
        <f t="shared" si="12"/>
        <v>380</v>
      </c>
      <c r="F388" s="60">
        <v>67</v>
      </c>
      <c r="G388" s="42" t="s">
        <v>37</v>
      </c>
      <c r="H388" s="28"/>
      <c r="I388" s="71"/>
      <c r="J388" s="38"/>
    </row>
    <row r="389" spans="2:10" ht="24">
      <c r="B389" s="22"/>
      <c r="C389" s="150" t="s">
        <v>807</v>
      </c>
      <c r="D389" s="150"/>
      <c r="E389" s="60">
        <f t="shared" si="12"/>
        <v>381</v>
      </c>
      <c r="F389" s="60">
        <v>67</v>
      </c>
      <c r="G389" s="42" t="s">
        <v>813</v>
      </c>
      <c r="H389" s="28"/>
      <c r="I389" s="71"/>
      <c r="J389" s="38"/>
    </row>
    <row r="390" spans="2:10" ht="36">
      <c r="B390" s="22"/>
      <c r="C390" s="150" t="s">
        <v>808</v>
      </c>
      <c r="D390" s="150"/>
      <c r="E390" s="60">
        <f t="shared" si="12"/>
        <v>382</v>
      </c>
      <c r="F390" s="60">
        <v>67</v>
      </c>
      <c r="G390" s="42" t="s">
        <v>809</v>
      </c>
      <c r="H390" s="28"/>
      <c r="I390" s="71"/>
      <c r="J390" s="38"/>
    </row>
    <row r="391" spans="2:10" ht="48">
      <c r="B391" s="22"/>
      <c r="C391" s="150" t="s">
        <v>811</v>
      </c>
      <c r="D391" s="150"/>
      <c r="E391" s="60">
        <f t="shared" si="12"/>
        <v>383</v>
      </c>
      <c r="F391" s="60">
        <v>67</v>
      </c>
      <c r="G391" s="42" t="s">
        <v>810</v>
      </c>
      <c r="H391" s="28"/>
      <c r="I391" s="71"/>
      <c r="J391" s="38"/>
    </row>
    <row r="392" spans="2:10" ht="12">
      <c r="B392" s="22"/>
      <c r="C392" s="43" t="s">
        <v>812</v>
      </c>
      <c r="D392" s="150"/>
      <c r="E392" s="60">
        <f t="shared" si="12"/>
        <v>384</v>
      </c>
      <c r="F392" s="60">
        <v>68</v>
      </c>
      <c r="G392" s="28" t="s">
        <v>773</v>
      </c>
      <c r="H392" s="28"/>
      <c r="I392" s="71"/>
      <c r="J392" s="38"/>
    </row>
    <row r="393" spans="2:10" ht="12">
      <c r="B393" s="170" t="s">
        <v>774</v>
      </c>
      <c r="C393" s="171"/>
      <c r="D393" s="171"/>
      <c r="E393" s="171"/>
      <c r="F393" s="171"/>
      <c r="G393" s="171"/>
      <c r="H393" s="171"/>
      <c r="I393" s="171"/>
      <c r="J393" s="172"/>
    </row>
    <row r="394" spans="2:10" ht="24">
      <c r="B394" s="22"/>
      <c r="C394" s="31" t="s">
        <v>775</v>
      </c>
      <c r="D394" s="36"/>
      <c r="E394" s="60">
        <v>385</v>
      </c>
      <c r="F394" s="60">
        <v>69</v>
      </c>
      <c r="G394" s="28" t="s">
        <v>776</v>
      </c>
      <c r="H394" s="28"/>
      <c r="I394" s="71"/>
      <c r="J394" s="38"/>
    </row>
    <row r="395" spans="2:10" ht="12" customHeight="1"/>
    <row r="396" spans="2:10" ht="60.75" customHeight="1">
      <c r="B396" s="169" t="s">
        <v>152</v>
      </c>
      <c r="C396" s="169"/>
      <c r="D396" s="169"/>
      <c r="E396" s="169"/>
      <c r="F396" s="169"/>
      <c r="G396" s="169"/>
      <c r="H396" s="169"/>
      <c r="I396" s="169"/>
      <c r="J396" s="169"/>
    </row>
    <row r="397" spans="2:10" ht="12"/>
    <row r="398" spans="2:10" ht="12"/>
    <row r="399" spans="2:10" ht="12"/>
    <row r="400" spans="2:10" ht="12"/>
    <row r="401" ht="12"/>
    <row r="402" ht="12"/>
    <row r="403" ht="12"/>
    <row r="404" ht="12"/>
    <row r="405" ht="12"/>
    <row r="406" ht="12"/>
    <row r="407" ht="12"/>
    <row r="408" ht="12"/>
    <row r="409" ht="12"/>
    <row r="410" ht="12"/>
    <row r="411" ht="12"/>
    <row r="412" ht="12"/>
    <row r="413" ht="12"/>
    <row r="414" ht="12"/>
    <row r="415" ht="12"/>
    <row r="416" ht="12"/>
    <row r="417" ht="12"/>
    <row r="418" ht="12"/>
    <row r="419" ht="12"/>
    <row r="420" ht="12"/>
    <row r="421" ht="12"/>
    <row r="422" ht="12"/>
    <row r="423" ht="12"/>
    <row r="424" ht="12"/>
    <row r="425" ht="12"/>
    <row r="426" ht="12"/>
    <row r="427" ht="12"/>
    <row r="428" ht="12"/>
    <row r="429" ht="12"/>
    <row r="430" ht="12"/>
    <row r="431" ht="12"/>
    <row r="432" ht="12"/>
    <row r="433" ht="12"/>
    <row r="434" ht="12"/>
    <row r="435" ht="12"/>
    <row r="436" ht="12"/>
    <row r="437" ht="12"/>
    <row r="438" ht="12"/>
    <row r="439" ht="12"/>
    <row r="440" ht="12"/>
    <row r="441" ht="12"/>
    <row r="442" ht="12"/>
    <row r="443" ht="12"/>
    <row r="444" ht="12"/>
    <row r="445" ht="12"/>
    <row r="446" ht="12"/>
    <row r="447" ht="12"/>
    <row r="448" ht="12"/>
    <row r="449" ht="12"/>
    <row r="450" ht="12"/>
    <row r="451" ht="12"/>
    <row r="452" ht="12"/>
    <row r="453" ht="12"/>
    <row r="454" ht="12"/>
    <row r="455" ht="12"/>
    <row r="456" ht="12"/>
    <row r="457" ht="12"/>
    <row r="458" ht="12"/>
    <row r="459" ht="12"/>
    <row r="460" ht="12"/>
    <row r="461" ht="12"/>
    <row r="462" ht="12"/>
    <row r="463" ht="12"/>
    <row r="464" ht="12"/>
    <row r="465" ht="12"/>
    <row r="466" ht="12"/>
    <row r="467" ht="12"/>
    <row r="468" ht="12"/>
    <row r="469" ht="12"/>
    <row r="470" ht="12"/>
    <row r="471" ht="12"/>
    <row r="472" ht="12"/>
    <row r="473" ht="12"/>
    <row r="474" ht="12"/>
    <row r="475" ht="12"/>
    <row r="476" ht="12"/>
    <row r="477" ht="12"/>
    <row r="478" ht="12"/>
    <row r="479" ht="12"/>
    <row r="480" ht="12"/>
    <row r="481" ht="12"/>
    <row r="482" ht="12"/>
    <row r="483" ht="12"/>
    <row r="484" ht="12"/>
    <row r="485" ht="12"/>
    <row r="486" ht="12"/>
    <row r="487" ht="12"/>
    <row r="488" ht="12"/>
    <row r="489" ht="12"/>
    <row r="490" ht="12"/>
    <row r="491" ht="12"/>
    <row r="492" ht="12"/>
    <row r="493" ht="12"/>
    <row r="494" ht="12"/>
    <row r="495" ht="12"/>
    <row r="496" ht="12"/>
    <row r="497" ht="12"/>
    <row r="498" ht="12"/>
    <row r="499" ht="12"/>
    <row r="500" ht="12"/>
    <row r="501" ht="12"/>
    <row r="502" ht="12"/>
    <row r="503" ht="12"/>
    <row r="504" ht="12"/>
    <row r="505" ht="12"/>
    <row r="506" ht="12"/>
    <row r="507" ht="12"/>
    <row r="508" ht="12"/>
    <row r="509" ht="12"/>
    <row r="510" ht="12"/>
    <row r="511" ht="12"/>
    <row r="512" ht="12"/>
    <row r="513" ht="12"/>
    <row r="514" ht="12"/>
    <row r="515" ht="12"/>
    <row r="516" ht="12"/>
    <row r="517" ht="12"/>
    <row r="518" ht="12"/>
    <row r="519" ht="12"/>
    <row r="520" ht="12"/>
    <row r="521" ht="12"/>
    <row r="522" ht="12"/>
    <row r="523" ht="12"/>
    <row r="524" ht="12"/>
    <row r="525" ht="12"/>
    <row r="526" ht="12"/>
    <row r="527" ht="12"/>
    <row r="528" ht="12"/>
    <row r="529" ht="12"/>
    <row r="530" ht="12"/>
    <row r="531" ht="12"/>
    <row r="532" ht="12"/>
    <row r="533" ht="12"/>
    <row r="534" ht="12"/>
    <row r="535" ht="12"/>
    <row r="536" ht="12"/>
    <row r="537" ht="12"/>
    <row r="538" ht="12"/>
    <row r="539" ht="12"/>
    <row r="540" ht="12"/>
    <row r="541" ht="12"/>
    <row r="542" ht="12"/>
    <row r="543" ht="12"/>
    <row r="544" ht="12"/>
    <row r="545" ht="12"/>
    <row r="546" ht="12"/>
    <row r="547" ht="12"/>
    <row r="548" ht="12"/>
    <row r="549" ht="12"/>
    <row r="550" ht="12"/>
    <row r="551" ht="12"/>
    <row r="552" ht="12"/>
    <row r="553" ht="12"/>
    <row r="554" ht="12"/>
    <row r="555" ht="12"/>
    <row r="556" ht="12"/>
    <row r="557" ht="12"/>
    <row r="558" ht="12"/>
    <row r="559" ht="12"/>
    <row r="560" ht="12"/>
    <row r="561" ht="12"/>
    <row r="562" ht="12"/>
    <row r="563" ht="12"/>
    <row r="564" ht="12"/>
    <row r="565" ht="12"/>
    <row r="566" ht="12"/>
    <row r="567" ht="12"/>
    <row r="568" ht="12"/>
    <row r="569" ht="12"/>
    <row r="570" ht="12"/>
    <row r="571" ht="12"/>
    <row r="572" ht="12"/>
    <row r="573" ht="12"/>
    <row r="574" ht="12"/>
    <row r="575" ht="12"/>
    <row r="576" ht="12"/>
    <row r="577" ht="12"/>
    <row r="578" ht="12"/>
    <row r="579" ht="12"/>
    <row r="580" ht="12"/>
    <row r="581" ht="12"/>
    <row r="582" ht="12"/>
    <row r="583" ht="12"/>
    <row r="584" ht="12"/>
    <row r="585" ht="12"/>
    <row r="586" ht="12"/>
    <row r="587" ht="12"/>
    <row r="588" ht="12"/>
    <row r="589" ht="12"/>
    <row r="590" ht="12"/>
    <row r="591" ht="12"/>
    <row r="592" ht="12"/>
    <row r="593" ht="12"/>
    <row r="594" ht="12"/>
    <row r="595" ht="12"/>
    <row r="596" ht="12"/>
    <row r="597" ht="12"/>
    <row r="598" ht="12"/>
    <row r="599" ht="12"/>
    <row r="600" ht="12"/>
    <row r="601" ht="12"/>
    <row r="602" ht="12"/>
    <row r="603" ht="12"/>
    <row r="604" ht="12"/>
    <row r="605" ht="12"/>
    <row r="606" ht="12"/>
    <row r="607" ht="12"/>
    <row r="608" ht="12"/>
    <row r="609" ht="12"/>
    <row r="610" ht="12"/>
    <row r="611" ht="12"/>
    <row r="612" ht="12"/>
    <row r="613" ht="12"/>
    <row r="614" ht="12"/>
    <row r="615" ht="12"/>
    <row r="616" ht="12"/>
    <row r="617" ht="12"/>
    <row r="618" ht="12"/>
    <row r="619" ht="12"/>
    <row r="620" ht="12"/>
    <row r="621" ht="12"/>
    <row r="622" ht="12"/>
    <row r="623" ht="12"/>
    <row r="624" ht="12"/>
    <row r="625" ht="12"/>
    <row r="626" ht="12"/>
    <row r="627" ht="12"/>
    <row r="628" ht="12"/>
    <row r="629" ht="12"/>
    <row r="630" ht="12"/>
    <row r="631" ht="12"/>
    <row r="632" ht="12"/>
    <row r="633" ht="12"/>
    <row r="634" ht="12"/>
    <row r="635" ht="12"/>
    <row r="636" ht="12"/>
    <row r="637" ht="12"/>
    <row r="638" ht="12"/>
    <row r="639" ht="12"/>
    <row r="640" ht="12"/>
    <row r="641" ht="12"/>
    <row r="642" ht="12"/>
    <row r="643" ht="12"/>
    <row r="644" ht="12"/>
    <row r="645" ht="12"/>
    <row r="646" ht="12"/>
    <row r="647" ht="12"/>
    <row r="648" ht="12"/>
    <row r="649" ht="12"/>
    <row r="650" ht="12"/>
    <row r="651" ht="12"/>
    <row r="652" ht="12"/>
    <row r="653" ht="12"/>
    <row r="654" ht="12"/>
    <row r="655" ht="12"/>
    <row r="656" ht="12"/>
    <row r="657" ht="12"/>
    <row r="658" ht="12"/>
    <row r="659" ht="12"/>
    <row r="660" ht="12"/>
    <row r="661" ht="12"/>
    <row r="662" ht="12"/>
    <row r="663" ht="12"/>
    <row r="664" ht="12"/>
    <row r="665" ht="12"/>
    <row r="666" ht="12"/>
    <row r="667" ht="12"/>
    <row r="668" ht="12"/>
    <row r="669" ht="12"/>
    <row r="670" ht="12"/>
    <row r="671" ht="12"/>
    <row r="672" ht="12"/>
    <row r="673" ht="12"/>
    <row r="674" ht="12"/>
    <row r="675" ht="12"/>
    <row r="676" ht="12"/>
    <row r="677" ht="12"/>
    <row r="678" ht="12"/>
    <row r="679" ht="12"/>
    <row r="680" ht="12"/>
    <row r="681" ht="12"/>
    <row r="682" ht="12"/>
    <row r="683" ht="12"/>
    <row r="684" ht="12"/>
    <row r="685" ht="12"/>
    <row r="686" ht="12"/>
    <row r="687" ht="12"/>
    <row r="688" ht="12"/>
    <row r="689" ht="12"/>
    <row r="690" ht="12"/>
    <row r="691" ht="12"/>
    <row r="692" ht="12"/>
    <row r="693" ht="12"/>
    <row r="694" ht="12"/>
    <row r="695" ht="12"/>
    <row r="696" ht="12"/>
    <row r="697" ht="12"/>
    <row r="698" ht="12"/>
    <row r="699" ht="12"/>
    <row r="700" ht="12"/>
    <row r="701" ht="12"/>
    <row r="702" ht="12"/>
    <row r="703" ht="12"/>
    <row r="704" ht="12"/>
    <row r="705" ht="12"/>
    <row r="706" ht="12"/>
    <row r="707" ht="12"/>
    <row r="708" ht="12"/>
    <row r="709" ht="12"/>
    <row r="710" ht="12"/>
    <row r="711" ht="12"/>
    <row r="712" ht="12"/>
    <row r="713" ht="12"/>
    <row r="714" ht="12"/>
    <row r="715" ht="12"/>
    <row r="716" ht="12"/>
    <row r="717" ht="12"/>
    <row r="718" ht="12"/>
    <row r="719" ht="12"/>
    <row r="720" ht="12"/>
    <row r="721" ht="12"/>
    <row r="722" ht="12"/>
    <row r="723" ht="12"/>
    <row r="724" ht="12"/>
    <row r="725" ht="12"/>
    <row r="726" ht="12"/>
    <row r="727" ht="12"/>
    <row r="728" ht="12"/>
    <row r="729" ht="12"/>
    <row r="730" ht="12"/>
    <row r="731" ht="12"/>
    <row r="732" ht="12"/>
    <row r="733" ht="12"/>
    <row r="734" ht="12"/>
    <row r="735" ht="12"/>
    <row r="736" ht="12"/>
    <row r="737" ht="12"/>
    <row r="738" ht="12"/>
    <row r="739" ht="12"/>
    <row r="740" ht="12"/>
    <row r="741" ht="12"/>
    <row r="742" ht="12"/>
    <row r="743" ht="12"/>
    <row r="744" ht="12"/>
    <row r="745" ht="12"/>
    <row r="746" ht="12"/>
    <row r="747" ht="12"/>
    <row r="748" ht="12"/>
    <row r="749" ht="12"/>
    <row r="750" ht="12"/>
    <row r="751" ht="12"/>
    <row r="752" ht="12"/>
    <row r="753" ht="12"/>
    <row r="754" ht="12"/>
    <row r="755" ht="12"/>
    <row r="756" ht="12"/>
    <row r="757" ht="12"/>
    <row r="758" ht="12"/>
    <row r="759" ht="12"/>
    <row r="760" ht="12"/>
    <row r="761" ht="12"/>
    <row r="762" ht="12"/>
    <row r="763" ht="12"/>
    <row r="764" ht="12"/>
    <row r="765" ht="12"/>
    <row r="766" ht="12"/>
    <row r="767" ht="12"/>
    <row r="768" ht="12"/>
    <row r="769" ht="12"/>
    <row r="770" ht="12"/>
    <row r="771" ht="12"/>
    <row r="772" ht="12"/>
    <row r="773" ht="12"/>
    <row r="774" ht="12"/>
    <row r="775" ht="12"/>
    <row r="776" ht="12"/>
    <row r="777" ht="12"/>
    <row r="778" ht="12"/>
    <row r="779" ht="12"/>
    <row r="780" ht="12"/>
    <row r="781" ht="12"/>
    <row r="782" ht="12"/>
    <row r="783" ht="12"/>
    <row r="784" ht="12"/>
    <row r="785" ht="12"/>
    <row r="786" ht="12"/>
    <row r="787" ht="12"/>
    <row r="788" ht="12"/>
    <row r="789" ht="12"/>
    <row r="790" ht="12"/>
    <row r="791" ht="12"/>
    <row r="792" ht="12"/>
    <row r="793" ht="12"/>
    <row r="794" ht="12"/>
    <row r="795" ht="12"/>
    <row r="796" ht="12"/>
    <row r="797" ht="12"/>
    <row r="798" ht="12"/>
    <row r="799" ht="12"/>
    <row r="800" ht="12"/>
    <row r="801" ht="12"/>
    <row r="802" ht="12"/>
    <row r="803" ht="12"/>
    <row r="804" ht="12"/>
    <row r="805" ht="12"/>
    <row r="806" ht="12"/>
    <row r="807" ht="12"/>
    <row r="808" ht="12"/>
    <row r="809" ht="12"/>
    <row r="810" ht="12"/>
    <row r="811" ht="12"/>
    <row r="812" ht="12"/>
    <row r="813" ht="12"/>
    <row r="814" ht="12"/>
    <row r="815" ht="12"/>
    <row r="816" ht="12"/>
    <row r="817" ht="12"/>
    <row r="818" ht="12"/>
    <row r="819" ht="12"/>
    <row r="820" ht="12"/>
    <row r="821" ht="12"/>
    <row r="822" ht="12"/>
    <row r="823" ht="12"/>
    <row r="824" ht="12"/>
    <row r="825" ht="12"/>
    <row r="826" ht="12"/>
    <row r="827" ht="12"/>
    <row r="828" ht="12"/>
    <row r="829" ht="12"/>
  </sheetData>
  <mergeCells count="33">
    <mergeCell ref="D23:D24"/>
    <mergeCell ref="D44:D45"/>
    <mergeCell ref="C32:C43"/>
    <mergeCell ref="D32:D33"/>
    <mergeCell ref="C378:C381"/>
    <mergeCell ref="B114:B116"/>
    <mergeCell ref="B30:B31"/>
    <mergeCell ref="C25:D25"/>
    <mergeCell ref="C27:D27"/>
    <mergeCell ref="B367:B368"/>
    <mergeCell ref="C44:C45"/>
    <mergeCell ref="J1:J2"/>
    <mergeCell ref="C1:G2"/>
    <mergeCell ref="B5:D5"/>
    <mergeCell ref="C7:D7"/>
    <mergeCell ref="C15:D15"/>
    <mergeCell ref="B7:B10"/>
    <mergeCell ref="B396:J396"/>
    <mergeCell ref="B393:J393"/>
    <mergeCell ref="B23:B24"/>
    <mergeCell ref="B6:J6"/>
    <mergeCell ref="B22:J22"/>
    <mergeCell ref="B366:J366"/>
    <mergeCell ref="B378:B379"/>
    <mergeCell ref="D382:D383"/>
    <mergeCell ref="D93:D94"/>
    <mergeCell ref="D39:D40"/>
    <mergeCell ref="D114:D116"/>
    <mergeCell ref="C103:C104"/>
    <mergeCell ref="D103:D104"/>
    <mergeCell ref="C382:C386"/>
    <mergeCell ref="C387:C388"/>
    <mergeCell ref="C18:D18"/>
  </mergeCells>
  <phoneticPr fontId="2"/>
  <printOptions horizontalCentered="1"/>
  <pageMargins left="0.39370078740157483" right="0.39370078740157483" top="0.78740157480314965" bottom="0.78740157480314965" header="0.51181102362204722" footer="0.51181102362204722"/>
  <pageSetup paperSize="9" scale="72" fitToHeight="0" orientation="landscape" r:id="rId1"/>
  <headerFooter alignWithMargins="0">
    <oddFooter>&amp;C様式17-4添付①－&amp;P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3EA06-9678-4880-9FFB-7DBC0A05F94B}">
  <sheetPr>
    <pageSetUpPr fitToPage="1"/>
  </sheetPr>
  <dimension ref="B3:V58"/>
  <sheetViews>
    <sheetView tabSelected="1" view="pageBreakPreview" zoomScaleNormal="100" zoomScaleSheetLayoutView="100" workbookViewId="0">
      <selection activeCell="G17" sqref="G17:J23"/>
    </sheetView>
  </sheetViews>
  <sheetFormatPr defaultColWidth="9" defaultRowHeight="13.5"/>
  <cols>
    <col min="1" max="1" width="9" style="92"/>
    <col min="2" max="2" width="1.25" style="92" customWidth="1"/>
    <col min="3" max="3" width="9.875" style="92" customWidth="1"/>
    <col min="4" max="4" width="14.125" style="92" bestFit="1" customWidth="1"/>
    <col min="5" max="5" width="9" style="92"/>
    <col min="6" max="6" width="21.875" style="92" customWidth="1"/>
    <col min="7" max="10" width="12.625" style="98" customWidth="1"/>
    <col min="11" max="11" width="7.625" style="92" customWidth="1"/>
    <col min="12" max="12" width="1" style="92" customWidth="1"/>
    <col min="13" max="16384" width="9" style="92"/>
  </cols>
  <sheetData>
    <row r="3" spans="2:22" ht="27.75" customHeight="1"/>
    <row r="4" spans="2:22" ht="14.25" thickBot="1"/>
    <row r="5" spans="2:22" ht="13.5" customHeight="1">
      <c r="C5" s="221" t="s">
        <v>169</v>
      </c>
      <c r="D5" s="222"/>
      <c r="E5" s="222"/>
      <c r="F5" s="223"/>
      <c r="G5" s="299" t="s">
        <v>237</v>
      </c>
      <c r="H5" s="296" t="s">
        <v>238</v>
      </c>
      <c r="I5" s="296" t="s">
        <v>239</v>
      </c>
      <c r="J5" s="293" t="s">
        <v>240</v>
      </c>
      <c r="K5" s="216" t="s">
        <v>153</v>
      </c>
    </row>
    <row r="6" spans="2:22">
      <c r="C6" s="224"/>
      <c r="D6" s="225"/>
      <c r="E6" s="225"/>
      <c r="F6" s="226"/>
      <c r="G6" s="300"/>
      <c r="H6" s="297"/>
      <c r="I6" s="297"/>
      <c r="J6" s="294"/>
      <c r="K6" s="217"/>
    </row>
    <row r="7" spans="2:22" ht="14.25" thickBot="1">
      <c r="C7" s="227"/>
      <c r="D7" s="228"/>
      <c r="E7" s="228"/>
      <c r="F7" s="229"/>
      <c r="G7" s="301"/>
      <c r="H7" s="298"/>
      <c r="I7" s="298"/>
      <c r="J7" s="295"/>
      <c r="K7" s="218"/>
      <c r="N7" s="328"/>
      <c r="O7" s="328"/>
      <c r="P7" s="328"/>
      <c r="Q7" s="328"/>
      <c r="R7" s="328"/>
      <c r="S7" s="328"/>
      <c r="T7" s="328"/>
      <c r="U7" s="328"/>
      <c r="V7" s="328"/>
    </row>
    <row r="8" spans="2:22" ht="15.75" thickTop="1">
      <c r="B8" s="95"/>
      <c r="C8" s="103" t="s">
        <v>170</v>
      </c>
      <c r="D8" s="96" t="s">
        <v>171</v>
      </c>
      <c r="E8" s="230" t="s">
        <v>172</v>
      </c>
      <c r="F8" s="231"/>
      <c r="G8" s="99" t="s">
        <v>173</v>
      </c>
      <c r="H8" s="94" t="s">
        <v>173</v>
      </c>
      <c r="I8" s="109" t="s">
        <v>173</v>
      </c>
      <c r="J8" s="104" t="s">
        <v>173</v>
      </c>
      <c r="K8" s="329"/>
      <c r="N8" s="328"/>
      <c r="O8" s="328"/>
      <c r="P8" s="328"/>
      <c r="Q8" s="328"/>
      <c r="R8" s="328"/>
      <c r="S8" s="328"/>
      <c r="T8" s="328"/>
      <c r="U8" s="328"/>
      <c r="V8" s="328"/>
    </row>
    <row r="9" spans="2:22" ht="15">
      <c r="B9" s="95"/>
      <c r="C9" s="232" t="s">
        <v>174</v>
      </c>
      <c r="D9" s="212" t="s">
        <v>175</v>
      </c>
      <c r="E9" s="212"/>
      <c r="F9" s="213"/>
      <c r="G9" s="100" t="s">
        <v>159</v>
      </c>
      <c r="H9" s="93" t="s">
        <v>159</v>
      </c>
      <c r="I9" s="108" t="s">
        <v>159</v>
      </c>
      <c r="J9" s="102" t="s">
        <v>159</v>
      </c>
      <c r="K9" s="105"/>
      <c r="N9" s="328"/>
      <c r="O9" s="328"/>
      <c r="P9" s="328"/>
      <c r="Q9" s="328"/>
      <c r="R9" s="328"/>
      <c r="S9" s="328"/>
      <c r="T9" s="328"/>
      <c r="U9" s="328"/>
      <c r="V9" s="328"/>
    </row>
    <row r="10" spans="2:22" ht="15">
      <c r="B10" s="95"/>
      <c r="C10" s="232"/>
      <c r="D10" s="212" t="s">
        <v>177</v>
      </c>
      <c r="E10" s="212"/>
      <c r="F10" s="213"/>
      <c r="G10" s="100" t="s">
        <v>159</v>
      </c>
      <c r="H10" s="93" t="s">
        <v>159</v>
      </c>
      <c r="I10" s="108" t="s">
        <v>159</v>
      </c>
      <c r="J10" s="102" t="s">
        <v>159</v>
      </c>
      <c r="K10" s="105"/>
      <c r="N10" s="328"/>
      <c r="O10" s="328"/>
      <c r="P10" s="328"/>
      <c r="Q10" s="328"/>
      <c r="R10" s="328"/>
      <c r="S10" s="328"/>
      <c r="T10" s="328"/>
      <c r="U10" s="328"/>
      <c r="V10" s="328"/>
    </row>
    <row r="11" spans="2:22" ht="15">
      <c r="B11" s="95"/>
      <c r="C11" s="237" t="s">
        <v>178</v>
      </c>
      <c r="D11" s="212" t="s">
        <v>179</v>
      </c>
      <c r="E11" s="212" t="s">
        <v>180</v>
      </c>
      <c r="F11" s="213"/>
      <c r="G11" s="100" t="s">
        <v>181</v>
      </c>
      <c r="H11" s="93" t="s">
        <v>181</v>
      </c>
      <c r="I11" s="108" t="s">
        <v>181</v>
      </c>
      <c r="J11" s="102" t="s">
        <v>181</v>
      </c>
      <c r="K11" s="105"/>
      <c r="N11" s="328"/>
      <c r="O11" s="328"/>
      <c r="P11" s="328"/>
      <c r="Q11" s="328"/>
      <c r="R11" s="328"/>
      <c r="S11" s="328"/>
      <c r="T11" s="328"/>
      <c r="U11" s="328"/>
      <c r="V11" s="328"/>
    </row>
    <row r="12" spans="2:22" ht="15">
      <c r="B12" s="95"/>
      <c r="C12" s="238"/>
      <c r="D12" s="212"/>
      <c r="E12" s="212" t="s">
        <v>182</v>
      </c>
      <c r="F12" s="213"/>
      <c r="G12" s="100" t="s">
        <v>181</v>
      </c>
      <c r="H12" s="93" t="s">
        <v>181</v>
      </c>
      <c r="I12" s="108" t="s">
        <v>181</v>
      </c>
      <c r="J12" s="102" t="s">
        <v>181</v>
      </c>
      <c r="K12" s="105"/>
      <c r="N12" s="328"/>
      <c r="O12" s="328"/>
      <c r="P12" s="328"/>
      <c r="Q12" s="328"/>
      <c r="R12" s="328"/>
      <c r="S12" s="328"/>
      <c r="T12" s="328"/>
      <c r="U12" s="328"/>
      <c r="V12" s="328"/>
    </row>
    <row r="13" spans="2:22" ht="15">
      <c r="B13" s="95"/>
      <c r="C13" s="238"/>
      <c r="D13" s="212"/>
      <c r="E13" s="212" t="s">
        <v>183</v>
      </c>
      <c r="F13" s="213"/>
      <c r="G13" s="100" t="s">
        <v>181</v>
      </c>
      <c r="H13" s="93" t="s">
        <v>181</v>
      </c>
      <c r="I13" s="108" t="s">
        <v>181</v>
      </c>
      <c r="J13" s="102" t="s">
        <v>181</v>
      </c>
      <c r="K13" s="105"/>
      <c r="N13" s="328"/>
      <c r="O13" s="328"/>
      <c r="P13" s="328"/>
      <c r="Q13" s="328"/>
      <c r="R13" s="328"/>
      <c r="S13" s="328"/>
      <c r="T13" s="328"/>
      <c r="U13" s="328"/>
      <c r="V13" s="328"/>
    </row>
    <row r="14" spans="2:22" ht="15">
      <c r="B14" s="95"/>
      <c r="C14" s="238"/>
      <c r="D14" s="212"/>
      <c r="E14" s="212" t="s">
        <v>184</v>
      </c>
      <c r="F14" s="213"/>
      <c r="G14" s="100" t="s">
        <v>181</v>
      </c>
      <c r="H14" s="93" t="s">
        <v>181</v>
      </c>
      <c r="I14" s="108" t="s">
        <v>181</v>
      </c>
      <c r="J14" s="102" t="s">
        <v>181</v>
      </c>
      <c r="K14" s="105"/>
      <c r="N14" s="328"/>
      <c r="O14" s="328"/>
      <c r="P14" s="328"/>
      <c r="Q14" s="328"/>
      <c r="R14" s="328"/>
      <c r="S14" s="328"/>
      <c r="T14" s="328"/>
      <c r="U14" s="328"/>
      <c r="V14" s="328"/>
    </row>
    <row r="15" spans="2:22" ht="15">
      <c r="B15" s="95"/>
      <c r="C15" s="238"/>
      <c r="D15" s="212" t="s">
        <v>185</v>
      </c>
      <c r="E15" s="212" t="s">
        <v>186</v>
      </c>
      <c r="F15" s="213"/>
      <c r="G15" s="100" t="s">
        <v>181</v>
      </c>
      <c r="H15" s="93" t="s">
        <v>181</v>
      </c>
      <c r="I15" s="108" t="s">
        <v>181</v>
      </c>
      <c r="J15" s="102" t="s">
        <v>181</v>
      </c>
      <c r="K15" s="105"/>
      <c r="N15" s="328"/>
      <c r="O15" s="328"/>
      <c r="P15" s="328"/>
      <c r="Q15" s="328"/>
      <c r="R15" s="328"/>
      <c r="S15" s="328"/>
      <c r="T15" s="328"/>
      <c r="U15" s="328"/>
      <c r="V15" s="328"/>
    </row>
    <row r="16" spans="2:22" ht="15">
      <c r="B16" s="95"/>
      <c r="C16" s="239"/>
      <c r="D16" s="212"/>
      <c r="E16" s="212" t="s">
        <v>187</v>
      </c>
      <c r="F16" s="213"/>
      <c r="G16" s="100" t="s">
        <v>181</v>
      </c>
      <c r="H16" s="93" t="s">
        <v>181</v>
      </c>
      <c r="I16" s="108" t="s">
        <v>181</v>
      </c>
      <c r="J16" s="102" t="s">
        <v>181</v>
      </c>
      <c r="K16" s="105"/>
      <c r="N16" s="328"/>
      <c r="O16" s="328"/>
      <c r="P16" s="328"/>
      <c r="Q16" s="328"/>
      <c r="R16" s="328"/>
      <c r="S16" s="328"/>
      <c r="T16" s="328"/>
      <c r="U16" s="328"/>
      <c r="V16" s="328"/>
    </row>
    <row r="17" spans="2:22" ht="15" customHeight="1">
      <c r="B17" s="95"/>
      <c r="C17" s="232" t="s">
        <v>188</v>
      </c>
      <c r="D17" s="212" t="s">
        <v>189</v>
      </c>
      <c r="E17" s="234" t="s">
        <v>190</v>
      </c>
      <c r="F17" s="101" t="s">
        <v>191</v>
      </c>
      <c r="G17" s="302" t="s">
        <v>801</v>
      </c>
      <c r="H17" s="303"/>
      <c r="I17" s="303"/>
      <c r="J17" s="304"/>
      <c r="K17" s="329"/>
      <c r="N17" s="328"/>
      <c r="O17" s="328"/>
      <c r="P17" s="328"/>
      <c r="Q17" s="328"/>
      <c r="R17" s="328"/>
      <c r="S17" s="328"/>
      <c r="T17" s="328"/>
      <c r="U17" s="328"/>
      <c r="V17" s="328"/>
    </row>
    <row r="18" spans="2:22" ht="15" customHeight="1">
      <c r="B18" s="95"/>
      <c r="C18" s="232"/>
      <c r="D18" s="212"/>
      <c r="E18" s="235"/>
      <c r="F18" s="101" t="s">
        <v>803</v>
      </c>
      <c r="G18" s="305"/>
      <c r="H18" s="306"/>
      <c r="I18" s="306"/>
      <c r="J18" s="307"/>
      <c r="K18" s="329"/>
      <c r="N18" s="328"/>
      <c r="O18" s="328"/>
      <c r="P18" s="328"/>
      <c r="Q18" s="328"/>
      <c r="R18" s="328"/>
      <c r="S18" s="328"/>
      <c r="T18" s="328"/>
      <c r="U18" s="328"/>
      <c r="V18" s="328"/>
    </row>
    <row r="19" spans="2:22" ht="15">
      <c r="B19" s="95"/>
      <c r="C19" s="232"/>
      <c r="D19" s="212"/>
      <c r="E19" s="236"/>
      <c r="F19" s="101" t="s">
        <v>804</v>
      </c>
      <c r="G19" s="305"/>
      <c r="H19" s="306"/>
      <c r="I19" s="306"/>
      <c r="J19" s="307"/>
      <c r="K19" s="329"/>
      <c r="N19" s="328"/>
      <c r="O19" s="328"/>
      <c r="P19" s="328"/>
      <c r="Q19" s="328"/>
      <c r="R19" s="328"/>
      <c r="S19" s="328"/>
      <c r="T19" s="328"/>
      <c r="U19" s="328"/>
      <c r="V19" s="328"/>
    </row>
    <row r="20" spans="2:22" ht="15" customHeight="1">
      <c r="B20" s="95"/>
      <c r="C20" s="232"/>
      <c r="D20" s="212"/>
      <c r="E20" s="212" t="s">
        <v>195</v>
      </c>
      <c r="F20" s="101" t="s">
        <v>805</v>
      </c>
      <c r="G20" s="305"/>
      <c r="H20" s="306"/>
      <c r="I20" s="306"/>
      <c r="J20" s="307"/>
      <c r="K20" s="329"/>
      <c r="N20" s="328"/>
      <c r="O20" s="328"/>
      <c r="P20" s="328"/>
      <c r="Q20" s="328"/>
      <c r="R20" s="328"/>
      <c r="S20" s="328"/>
      <c r="T20" s="328"/>
      <c r="U20" s="328"/>
      <c r="V20" s="328"/>
    </row>
    <row r="21" spans="2:22" ht="15">
      <c r="B21" s="95"/>
      <c r="C21" s="232"/>
      <c r="D21" s="212"/>
      <c r="E21" s="212"/>
      <c r="F21" s="101" t="s">
        <v>196</v>
      </c>
      <c r="G21" s="305"/>
      <c r="H21" s="306"/>
      <c r="I21" s="306"/>
      <c r="J21" s="307"/>
      <c r="K21" s="329"/>
      <c r="N21" s="328"/>
      <c r="O21" s="328"/>
      <c r="P21" s="328"/>
      <c r="Q21" s="328"/>
      <c r="R21" s="328"/>
      <c r="S21" s="328"/>
      <c r="T21" s="328"/>
      <c r="U21" s="328"/>
      <c r="V21" s="328"/>
    </row>
    <row r="22" spans="2:22" ht="15">
      <c r="B22" s="95"/>
      <c r="C22" s="232"/>
      <c r="D22" s="212"/>
      <c r="E22" s="212"/>
      <c r="F22" s="101" t="s">
        <v>197</v>
      </c>
      <c r="G22" s="305"/>
      <c r="H22" s="306"/>
      <c r="I22" s="306"/>
      <c r="J22" s="307"/>
      <c r="K22" s="329"/>
      <c r="N22" s="328"/>
      <c r="O22" s="328"/>
      <c r="P22" s="328"/>
      <c r="Q22" s="328"/>
      <c r="R22" s="328"/>
      <c r="S22" s="328"/>
      <c r="T22" s="328"/>
      <c r="U22" s="328"/>
      <c r="V22" s="328"/>
    </row>
    <row r="23" spans="2:22" ht="15">
      <c r="B23" s="95"/>
      <c r="C23" s="232"/>
      <c r="D23" s="212"/>
      <c r="E23" s="212" t="s">
        <v>198</v>
      </c>
      <c r="F23" s="213"/>
      <c r="G23" s="308"/>
      <c r="H23" s="309"/>
      <c r="I23" s="309"/>
      <c r="J23" s="310"/>
      <c r="K23" s="329"/>
      <c r="N23" s="328"/>
      <c r="O23" s="328"/>
      <c r="P23" s="328"/>
      <c r="Q23" s="328"/>
      <c r="R23" s="328"/>
      <c r="S23" s="328"/>
      <c r="T23" s="328"/>
      <c r="U23" s="328"/>
      <c r="V23" s="328"/>
    </row>
    <row r="24" spans="2:22" ht="15">
      <c r="B24" s="95"/>
      <c r="C24" s="232"/>
      <c r="D24" s="212"/>
      <c r="E24" s="212" t="s">
        <v>199</v>
      </c>
      <c r="F24" s="213"/>
      <c r="G24" s="311" t="s">
        <v>181</v>
      </c>
      <c r="H24" s="311" t="s">
        <v>181</v>
      </c>
      <c r="I24" s="311" t="s">
        <v>181</v>
      </c>
      <c r="J24" s="311" t="s">
        <v>181</v>
      </c>
      <c r="K24" s="105"/>
      <c r="N24" s="328"/>
      <c r="O24" s="328"/>
      <c r="P24" s="328"/>
      <c r="Q24" s="328"/>
      <c r="R24" s="328"/>
      <c r="S24" s="328"/>
      <c r="T24" s="328"/>
      <c r="U24" s="328"/>
      <c r="V24" s="328"/>
    </row>
    <row r="25" spans="2:22" ht="15" customHeight="1">
      <c r="B25" s="95"/>
      <c r="C25" s="232"/>
      <c r="D25" s="212"/>
      <c r="E25" s="212" t="s">
        <v>200</v>
      </c>
      <c r="F25" s="101" t="s">
        <v>191</v>
      </c>
      <c r="G25" s="302" t="s">
        <v>802</v>
      </c>
      <c r="H25" s="303"/>
      <c r="I25" s="303"/>
      <c r="J25" s="304"/>
      <c r="K25" s="329"/>
      <c r="N25" s="328"/>
      <c r="O25" s="328"/>
      <c r="P25" s="328"/>
      <c r="Q25" s="328"/>
      <c r="R25" s="328"/>
      <c r="S25" s="328"/>
      <c r="T25" s="328"/>
      <c r="U25" s="328"/>
      <c r="V25" s="328"/>
    </row>
    <row r="26" spans="2:22" ht="15">
      <c r="B26" s="95"/>
      <c r="C26" s="232"/>
      <c r="D26" s="212"/>
      <c r="E26" s="212"/>
      <c r="F26" s="101" t="s">
        <v>201</v>
      </c>
      <c r="G26" s="305"/>
      <c r="H26" s="306"/>
      <c r="I26" s="306"/>
      <c r="J26" s="307"/>
      <c r="K26" s="329"/>
      <c r="N26" s="328"/>
      <c r="O26" s="328"/>
      <c r="P26" s="328"/>
      <c r="Q26" s="328"/>
      <c r="R26" s="328"/>
      <c r="S26" s="328"/>
      <c r="T26" s="328"/>
      <c r="U26" s="328"/>
      <c r="V26" s="328"/>
    </row>
    <row r="27" spans="2:22" ht="15">
      <c r="B27" s="95"/>
      <c r="C27" s="232"/>
      <c r="D27" s="212"/>
      <c r="E27" s="212"/>
      <c r="F27" s="101" t="s">
        <v>194</v>
      </c>
      <c r="G27" s="308"/>
      <c r="H27" s="309"/>
      <c r="I27" s="309"/>
      <c r="J27" s="310"/>
      <c r="K27" s="329"/>
      <c r="N27" s="328"/>
      <c r="O27" s="328"/>
      <c r="P27" s="328"/>
      <c r="Q27" s="328"/>
      <c r="R27" s="328"/>
      <c r="S27" s="328"/>
      <c r="T27" s="328"/>
      <c r="U27" s="328"/>
      <c r="V27" s="328"/>
    </row>
    <row r="28" spans="2:22" ht="15">
      <c r="B28" s="95"/>
      <c r="C28" s="232"/>
      <c r="D28" s="212"/>
      <c r="E28" s="212" t="s">
        <v>202</v>
      </c>
      <c r="F28" s="101" t="s">
        <v>191</v>
      </c>
      <c r="G28" s="311" t="s">
        <v>181</v>
      </c>
      <c r="H28" s="311" t="s">
        <v>181</v>
      </c>
      <c r="I28" s="311" t="s">
        <v>181</v>
      </c>
      <c r="J28" s="311" t="s">
        <v>181</v>
      </c>
      <c r="K28" s="105"/>
      <c r="N28" s="328"/>
      <c r="O28" s="328"/>
      <c r="P28" s="328"/>
      <c r="Q28" s="328"/>
      <c r="R28" s="328"/>
      <c r="S28" s="328"/>
      <c r="T28" s="328"/>
      <c r="U28" s="328"/>
      <c r="V28" s="328"/>
    </row>
    <row r="29" spans="2:22" ht="15">
      <c r="B29" s="95"/>
      <c r="C29" s="232"/>
      <c r="D29" s="212"/>
      <c r="E29" s="212"/>
      <c r="F29" s="101" t="s">
        <v>203</v>
      </c>
      <c r="G29" s="311" t="s">
        <v>181</v>
      </c>
      <c r="H29" s="311" t="s">
        <v>181</v>
      </c>
      <c r="I29" s="311" t="s">
        <v>181</v>
      </c>
      <c r="J29" s="311" t="s">
        <v>181</v>
      </c>
      <c r="K29" s="105"/>
      <c r="N29" s="328"/>
      <c r="O29" s="328"/>
      <c r="P29" s="328"/>
      <c r="Q29" s="328"/>
      <c r="R29" s="328"/>
      <c r="S29" s="328"/>
      <c r="T29" s="328"/>
      <c r="U29" s="328"/>
      <c r="V29" s="328"/>
    </row>
    <row r="30" spans="2:22" ht="15" customHeight="1">
      <c r="B30" s="95"/>
      <c r="C30" s="232"/>
      <c r="D30" s="212"/>
      <c r="E30" s="212" t="s">
        <v>204</v>
      </c>
      <c r="F30" s="213"/>
      <c r="G30" s="312" t="s">
        <v>802</v>
      </c>
      <c r="H30" s="313"/>
      <c r="I30" s="313"/>
      <c r="J30" s="314"/>
      <c r="K30" s="329"/>
      <c r="N30" s="328"/>
      <c r="O30" s="328"/>
      <c r="P30" s="328"/>
      <c r="Q30" s="328"/>
      <c r="R30" s="328"/>
      <c r="S30" s="328"/>
      <c r="T30" s="328"/>
      <c r="U30" s="328"/>
      <c r="V30" s="328"/>
    </row>
    <row r="31" spans="2:22" ht="15">
      <c r="B31" s="95"/>
      <c r="C31" s="232"/>
      <c r="D31" s="212"/>
      <c r="E31" s="212" t="s">
        <v>205</v>
      </c>
      <c r="F31" s="213"/>
      <c r="G31" s="311" t="s">
        <v>181</v>
      </c>
      <c r="H31" s="311" t="s">
        <v>181</v>
      </c>
      <c r="I31" s="311" t="s">
        <v>181</v>
      </c>
      <c r="J31" s="311" t="s">
        <v>181</v>
      </c>
      <c r="K31" s="105"/>
      <c r="N31" s="328"/>
      <c r="O31" s="328"/>
      <c r="P31" s="328"/>
      <c r="Q31" s="328"/>
      <c r="R31" s="328"/>
      <c r="S31" s="328"/>
      <c r="T31" s="328"/>
      <c r="U31" s="328"/>
      <c r="V31" s="328"/>
    </row>
    <row r="32" spans="2:22" ht="15">
      <c r="B32" s="95"/>
      <c r="C32" s="232"/>
      <c r="D32" s="212"/>
      <c r="E32" s="219" t="s">
        <v>206</v>
      </c>
      <c r="F32" s="220"/>
      <c r="G32" s="311" t="s">
        <v>241</v>
      </c>
      <c r="H32" s="311" t="s">
        <v>241</v>
      </c>
      <c r="I32" s="311" t="s">
        <v>208</v>
      </c>
      <c r="J32" s="311" t="s">
        <v>208</v>
      </c>
      <c r="K32" s="329"/>
      <c r="N32" s="328"/>
      <c r="O32" s="328"/>
      <c r="P32" s="328"/>
      <c r="Q32" s="328"/>
      <c r="R32" s="328"/>
      <c r="S32" s="328"/>
      <c r="T32" s="328"/>
      <c r="U32" s="328"/>
      <c r="V32" s="328"/>
    </row>
    <row r="33" spans="2:22" ht="15">
      <c r="B33" s="95"/>
      <c r="C33" s="232"/>
      <c r="D33" s="212"/>
      <c r="E33" s="212" t="s">
        <v>207</v>
      </c>
      <c r="F33" s="213"/>
      <c r="G33" s="311" t="s">
        <v>241</v>
      </c>
      <c r="H33" s="311" t="s">
        <v>241</v>
      </c>
      <c r="I33" s="311" t="s">
        <v>208</v>
      </c>
      <c r="J33" s="311" t="s">
        <v>208</v>
      </c>
      <c r="K33" s="329"/>
      <c r="N33" s="328"/>
      <c r="O33" s="328"/>
      <c r="P33" s="328"/>
      <c r="Q33" s="328"/>
      <c r="R33" s="328"/>
      <c r="S33" s="328"/>
      <c r="T33" s="328"/>
      <c r="U33" s="328"/>
      <c r="V33" s="328"/>
    </row>
    <row r="34" spans="2:22" ht="15" customHeight="1">
      <c r="B34" s="95"/>
      <c r="C34" s="232"/>
      <c r="D34" s="212" t="s">
        <v>209</v>
      </c>
      <c r="E34" s="212"/>
      <c r="F34" s="213"/>
      <c r="G34" s="315" t="s">
        <v>159</v>
      </c>
      <c r="H34" s="316" t="s">
        <v>159</v>
      </c>
      <c r="I34" s="317" t="s">
        <v>159</v>
      </c>
      <c r="J34" s="318" t="s">
        <v>159</v>
      </c>
      <c r="K34" s="105"/>
      <c r="N34" s="328"/>
      <c r="O34" s="328"/>
      <c r="P34" s="328"/>
      <c r="Q34" s="328"/>
      <c r="R34" s="328"/>
      <c r="S34" s="328"/>
      <c r="T34" s="328"/>
      <c r="U34" s="328"/>
      <c r="V34" s="328"/>
    </row>
    <row r="35" spans="2:22" ht="15" customHeight="1">
      <c r="B35" s="95"/>
      <c r="C35" s="232"/>
      <c r="D35" s="212" t="s">
        <v>806</v>
      </c>
      <c r="E35" s="212"/>
      <c r="F35" s="213"/>
      <c r="G35" s="312" t="s">
        <v>801</v>
      </c>
      <c r="H35" s="313"/>
      <c r="I35" s="313"/>
      <c r="J35" s="314"/>
      <c r="K35" s="105"/>
      <c r="N35" s="328"/>
      <c r="O35" s="328"/>
      <c r="P35" s="328"/>
      <c r="Q35" s="328"/>
      <c r="R35" s="328"/>
      <c r="S35" s="328"/>
      <c r="T35" s="328"/>
      <c r="U35" s="328"/>
      <c r="V35" s="328"/>
    </row>
    <row r="36" spans="2:22" ht="15">
      <c r="B36" s="95"/>
      <c r="C36" s="232" t="s">
        <v>211</v>
      </c>
      <c r="D36" s="212" t="s">
        <v>212</v>
      </c>
      <c r="E36" s="212" t="s">
        <v>213</v>
      </c>
      <c r="F36" s="213"/>
      <c r="G36" s="311" t="s">
        <v>181</v>
      </c>
      <c r="H36" s="311" t="s">
        <v>181</v>
      </c>
      <c r="I36" s="311" t="s">
        <v>181</v>
      </c>
      <c r="J36" s="311" t="s">
        <v>181</v>
      </c>
      <c r="K36" s="105"/>
      <c r="N36" s="328"/>
      <c r="O36" s="328"/>
      <c r="P36" s="328"/>
      <c r="Q36" s="328"/>
      <c r="R36" s="328"/>
      <c r="S36" s="328"/>
      <c r="T36" s="328"/>
      <c r="U36" s="328"/>
      <c r="V36" s="328"/>
    </row>
    <row r="37" spans="2:22" ht="15">
      <c r="B37" s="95"/>
      <c r="C37" s="232"/>
      <c r="D37" s="212"/>
      <c r="E37" s="212" t="s">
        <v>214</v>
      </c>
      <c r="F37" s="213"/>
      <c r="G37" s="311" t="s">
        <v>181</v>
      </c>
      <c r="H37" s="311" t="s">
        <v>181</v>
      </c>
      <c r="I37" s="311" t="s">
        <v>181</v>
      </c>
      <c r="J37" s="311" t="s">
        <v>181</v>
      </c>
      <c r="K37" s="105"/>
      <c r="N37" s="328"/>
      <c r="O37" s="328"/>
      <c r="P37" s="328"/>
      <c r="Q37" s="328"/>
      <c r="R37" s="328"/>
      <c r="S37" s="328"/>
      <c r="T37" s="328"/>
      <c r="U37" s="328"/>
      <c r="V37" s="328"/>
    </row>
    <row r="38" spans="2:22" ht="15">
      <c r="B38" s="95"/>
      <c r="C38" s="232"/>
      <c r="D38" s="212" t="s">
        <v>243</v>
      </c>
      <c r="E38" s="212"/>
      <c r="F38" s="213"/>
      <c r="G38" s="311" t="s">
        <v>181</v>
      </c>
      <c r="H38" s="311" t="s">
        <v>181</v>
      </c>
      <c r="I38" s="311" t="s">
        <v>181</v>
      </c>
      <c r="J38" s="311" t="s">
        <v>181</v>
      </c>
      <c r="K38" s="105"/>
      <c r="N38" s="328"/>
      <c r="O38" s="328"/>
      <c r="P38" s="328"/>
      <c r="Q38" s="328"/>
      <c r="R38" s="328"/>
      <c r="S38" s="328"/>
      <c r="T38" s="328"/>
      <c r="U38" s="328"/>
      <c r="V38" s="328"/>
    </row>
    <row r="39" spans="2:22" ht="15">
      <c r="B39" s="95"/>
      <c r="C39" s="232"/>
      <c r="D39" s="212" t="s">
        <v>215</v>
      </c>
      <c r="E39" s="212" t="s">
        <v>216</v>
      </c>
      <c r="F39" s="213"/>
      <c r="G39" s="319" t="s">
        <v>801</v>
      </c>
      <c r="H39" s="320"/>
      <c r="I39" s="320"/>
      <c r="J39" s="321"/>
      <c r="K39" s="329"/>
      <c r="N39" s="328"/>
      <c r="O39" s="328"/>
      <c r="P39" s="328"/>
      <c r="Q39" s="328"/>
      <c r="R39" s="328"/>
      <c r="S39" s="328"/>
      <c r="T39" s="328"/>
      <c r="U39" s="328"/>
      <c r="V39" s="328"/>
    </row>
    <row r="40" spans="2:22" ht="15">
      <c r="B40" s="95"/>
      <c r="C40" s="232"/>
      <c r="D40" s="212"/>
      <c r="E40" s="212" t="s">
        <v>217</v>
      </c>
      <c r="F40" s="213"/>
      <c r="G40" s="322"/>
      <c r="H40" s="323"/>
      <c r="I40" s="323"/>
      <c r="J40" s="324"/>
      <c r="K40" s="329"/>
      <c r="N40" s="328"/>
      <c r="O40" s="328"/>
      <c r="P40" s="328"/>
      <c r="Q40" s="328"/>
      <c r="R40" s="328"/>
      <c r="S40" s="328"/>
      <c r="T40" s="328"/>
      <c r="U40" s="328"/>
      <c r="V40" s="328"/>
    </row>
    <row r="41" spans="2:22" ht="15">
      <c r="B41" s="95"/>
      <c r="C41" s="232"/>
      <c r="D41" s="212"/>
      <c r="E41" s="212" t="s">
        <v>218</v>
      </c>
      <c r="F41" s="213"/>
      <c r="G41" s="322"/>
      <c r="H41" s="323"/>
      <c r="I41" s="323"/>
      <c r="J41" s="324"/>
      <c r="K41" s="329"/>
      <c r="N41" s="328"/>
      <c r="O41" s="328"/>
      <c r="P41" s="328"/>
      <c r="Q41" s="328"/>
      <c r="R41" s="328"/>
      <c r="S41" s="328"/>
      <c r="T41" s="328"/>
      <c r="U41" s="328"/>
      <c r="V41" s="328"/>
    </row>
    <row r="42" spans="2:22" ht="15">
      <c r="B42" s="95"/>
      <c r="C42" s="232"/>
      <c r="D42" s="212"/>
      <c r="E42" s="212" t="s">
        <v>219</v>
      </c>
      <c r="F42" s="213"/>
      <c r="G42" s="325"/>
      <c r="H42" s="326"/>
      <c r="I42" s="326"/>
      <c r="J42" s="327"/>
      <c r="K42" s="329"/>
      <c r="N42" s="328"/>
      <c r="O42" s="328"/>
      <c r="P42" s="328"/>
      <c r="Q42" s="328"/>
      <c r="R42" s="328"/>
      <c r="S42" s="328"/>
      <c r="T42" s="328"/>
      <c r="U42" s="328"/>
      <c r="V42" s="328"/>
    </row>
    <row r="43" spans="2:22" ht="15">
      <c r="B43" s="95"/>
      <c r="C43" s="232"/>
      <c r="D43" s="212"/>
      <c r="E43" s="212" t="s">
        <v>220</v>
      </c>
      <c r="F43" s="213"/>
      <c r="G43" s="311" t="s">
        <v>181</v>
      </c>
      <c r="H43" s="311" t="s">
        <v>181</v>
      </c>
      <c r="I43" s="311" t="s">
        <v>181</v>
      </c>
      <c r="J43" s="311" t="s">
        <v>181</v>
      </c>
      <c r="K43" s="105"/>
      <c r="N43" s="328"/>
      <c r="O43" s="328"/>
      <c r="P43" s="328"/>
      <c r="Q43" s="328"/>
      <c r="R43" s="328"/>
      <c r="S43" s="328"/>
      <c r="T43" s="328"/>
      <c r="U43" s="328"/>
      <c r="V43" s="328"/>
    </row>
    <row r="44" spans="2:22" ht="15">
      <c r="B44" s="95"/>
      <c r="C44" s="232"/>
      <c r="D44" s="212"/>
      <c r="E44" s="212" t="s">
        <v>221</v>
      </c>
      <c r="F44" s="101" t="s">
        <v>222</v>
      </c>
      <c r="G44" s="311" t="s">
        <v>181</v>
      </c>
      <c r="H44" s="311" t="s">
        <v>181</v>
      </c>
      <c r="I44" s="311" t="s">
        <v>181</v>
      </c>
      <c r="J44" s="311" t="s">
        <v>181</v>
      </c>
      <c r="K44" s="105"/>
      <c r="N44" s="328"/>
      <c r="O44" s="328"/>
      <c r="P44" s="328"/>
      <c r="Q44" s="328"/>
      <c r="R44" s="328"/>
      <c r="S44" s="328"/>
      <c r="T44" s="328"/>
      <c r="U44" s="328"/>
      <c r="V44" s="328"/>
    </row>
    <row r="45" spans="2:22" ht="15">
      <c r="B45" s="95"/>
      <c r="C45" s="232"/>
      <c r="D45" s="212"/>
      <c r="E45" s="212"/>
      <c r="F45" s="101" t="s">
        <v>223</v>
      </c>
      <c r="G45" s="311" t="s">
        <v>181</v>
      </c>
      <c r="H45" s="311" t="s">
        <v>181</v>
      </c>
      <c r="I45" s="311" t="s">
        <v>181</v>
      </c>
      <c r="J45" s="311" t="s">
        <v>181</v>
      </c>
      <c r="K45" s="105"/>
      <c r="N45" s="328"/>
      <c r="O45" s="328"/>
      <c r="P45" s="328"/>
      <c r="Q45" s="328"/>
      <c r="R45" s="328"/>
      <c r="S45" s="328"/>
      <c r="T45" s="328"/>
      <c r="U45" s="328"/>
      <c r="V45" s="328"/>
    </row>
    <row r="46" spans="2:22" ht="15">
      <c r="B46" s="95"/>
      <c r="C46" s="232"/>
      <c r="D46" s="212"/>
      <c r="E46" s="212"/>
      <c r="F46" s="101" t="s">
        <v>224</v>
      </c>
      <c r="G46" s="311" t="s">
        <v>181</v>
      </c>
      <c r="H46" s="311" t="s">
        <v>181</v>
      </c>
      <c r="I46" s="311" t="s">
        <v>181</v>
      </c>
      <c r="J46" s="311" t="s">
        <v>181</v>
      </c>
      <c r="K46" s="105"/>
      <c r="N46" s="328"/>
      <c r="O46" s="328"/>
      <c r="P46" s="328"/>
      <c r="Q46" s="328"/>
      <c r="R46" s="328"/>
      <c r="S46" s="328"/>
      <c r="T46" s="328"/>
      <c r="U46" s="328"/>
      <c r="V46" s="328"/>
    </row>
    <row r="47" spans="2:22" ht="15" customHeight="1">
      <c r="B47" s="95"/>
      <c r="C47" s="232"/>
      <c r="D47" s="212" t="s">
        <v>225</v>
      </c>
      <c r="E47" s="212" t="s">
        <v>226</v>
      </c>
      <c r="F47" s="213"/>
      <c r="G47" s="312" t="s">
        <v>801</v>
      </c>
      <c r="H47" s="313"/>
      <c r="I47" s="313"/>
      <c r="J47" s="314"/>
      <c r="K47" s="329"/>
      <c r="N47" s="328"/>
      <c r="O47" s="328"/>
      <c r="P47" s="328"/>
      <c r="Q47" s="328"/>
      <c r="R47" s="328"/>
      <c r="S47" s="328"/>
      <c r="T47" s="328"/>
      <c r="U47" s="328"/>
      <c r="V47" s="328"/>
    </row>
    <row r="48" spans="2:22" ht="15">
      <c r="B48" s="95"/>
      <c r="C48" s="232"/>
      <c r="D48" s="212"/>
      <c r="E48" s="212" t="s">
        <v>227</v>
      </c>
      <c r="F48" s="213"/>
      <c r="G48" s="110" t="s">
        <v>241</v>
      </c>
      <c r="H48" s="110" t="s">
        <v>241</v>
      </c>
      <c r="I48" s="110" t="s">
        <v>241</v>
      </c>
      <c r="J48" s="110" t="s">
        <v>241</v>
      </c>
      <c r="K48" s="329"/>
      <c r="N48" s="328"/>
      <c r="O48" s="328"/>
      <c r="P48" s="328"/>
      <c r="Q48" s="328"/>
      <c r="R48" s="328"/>
      <c r="S48" s="328"/>
      <c r="T48" s="328"/>
      <c r="U48" s="328"/>
      <c r="V48" s="328"/>
    </row>
    <row r="49" spans="2:22" ht="15">
      <c r="B49" s="95"/>
      <c r="C49" s="232" t="s">
        <v>228</v>
      </c>
      <c r="D49" s="212" t="s">
        <v>229</v>
      </c>
      <c r="E49" s="212" t="s">
        <v>230</v>
      </c>
      <c r="F49" s="101" t="s">
        <v>191</v>
      </c>
      <c r="G49" s="110" t="s">
        <v>181</v>
      </c>
      <c r="H49" s="110" t="s">
        <v>181</v>
      </c>
      <c r="I49" s="110" t="s">
        <v>181</v>
      </c>
      <c r="J49" s="110" t="s">
        <v>181</v>
      </c>
      <c r="K49" s="105"/>
      <c r="N49" s="328"/>
      <c r="O49" s="328"/>
      <c r="P49" s="328"/>
      <c r="Q49" s="328"/>
      <c r="R49" s="328"/>
      <c r="S49" s="328"/>
      <c r="T49" s="328"/>
      <c r="U49" s="328"/>
      <c r="V49" s="328"/>
    </row>
    <row r="50" spans="2:22" ht="15">
      <c r="B50" s="95"/>
      <c r="C50" s="232"/>
      <c r="D50" s="212"/>
      <c r="E50" s="212"/>
      <c r="F50" s="101" t="s">
        <v>192</v>
      </c>
      <c r="G50" s="110" t="s">
        <v>181</v>
      </c>
      <c r="H50" s="110" t="s">
        <v>181</v>
      </c>
      <c r="I50" s="110" t="s">
        <v>181</v>
      </c>
      <c r="J50" s="110" t="s">
        <v>181</v>
      </c>
      <c r="K50" s="105"/>
      <c r="N50" s="328"/>
      <c r="O50" s="328"/>
      <c r="P50" s="328"/>
      <c r="Q50" s="328"/>
      <c r="R50" s="328"/>
      <c r="S50" s="328"/>
      <c r="T50" s="328"/>
      <c r="U50" s="328"/>
      <c r="V50" s="328"/>
    </row>
    <row r="51" spans="2:22" ht="15">
      <c r="B51" s="95"/>
      <c r="C51" s="232"/>
      <c r="D51" s="212"/>
      <c r="E51" s="212"/>
      <c r="F51" s="101" t="s">
        <v>194</v>
      </c>
      <c r="G51" s="110" t="s">
        <v>181</v>
      </c>
      <c r="H51" s="110" t="s">
        <v>181</v>
      </c>
      <c r="I51" s="110" t="s">
        <v>181</v>
      </c>
      <c r="J51" s="110" t="s">
        <v>181</v>
      </c>
      <c r="K51" s="105"/>
      <c r="N51" s="328"/>
      <c r="O51" s="328"/>
      <c r="P51" s="328"/>
      <c r="Q51" s="328"/>
      <c r="R51" s="328"/>
      <c r="S51" s="328"/>
      <c r="T51" s="328"/>
      <c r="U51" s="328"/>
      <c r="V51" s="328"/>
    </row>
    <row r="52" spans="2:22" ht="15">
      <c r="B52" s="95"/>
      <c r="C52" s="232"/>
      <c r="D52" s="212"/>
      <c r="E52" s="212" t="s">
        <v>231</v>
      </c>
      <c r="F52" s="213"/>
      <c r="G52" s="110" t="s">
        <v>176</v>
      </c>
      <c r="H52" s="110" t="s">
        <v>176</v>
      </c>
      <c r="I52" s="110" t="s">
        <v>176</v>
      </c>
      <c r="J52" s="110" t="s">
        <v>176</v>
      </c>
      <c r="K52" s="105"/>
      <c r="N52" s="328"/>
      <c r="O52" s="328"/>
      <c r="P52" s="328"/>
      <c r="Q52" s="328"/>
      <c r="R52" s="328"/>
      <c r="S52" s="328"/>
      <c r="T52" s="328"/>
      <c r="U52" s="328"/>
      <c r="V52" s="328"/>
    </row>
    <row r="53" spans="2:22" ht="15">
      <c r="B53" s="95"/>
      <c r="C53" s="232"/>
      <c r="D53" s="212" t="s">
        <v>232</v>
      </c>
      <c r="E53" s="212" t="s">
        <v>233</v>
      </c>
      <c r="F53" s="213"/>
      <c r="G53" s="110" t="s">
        <v>181</v>
      </c>
      <c r="H53" s="110" t="s">
        <v>181</v>
      </c>
      <c r="I53" s="110" t="s">
        <v>181</v>
      </c>
      <c r="J53" s="110" t="s">
        <v>181</v>
      </c>
      <c r="K53" s="105"/>
      <c r="N53" s="328"/>
      <c r="O53" s="328"/>
      <c r="P53" s="328"/>
      <c r="Q53" s="328"/>
      <c r="R53" s="328"/>
      <c r="S53" s="328"/>
      <c r="T53" s="328"/>
      <c r="U53" s="328"/>
      <c r="V53" s="328"/>
    </row>
    <row r="54" spans="2:22" ht="15.75" thickBot="1">
      <c r="B54" s="95"/>
      <c r="C54" s="233"/>
      <c r="D54" s="214"/>
      <c r="E54" s="214" t="s">
        <v>234</v>
      </c>
      <c r="F54" s="215"/>
      <c r="G54" s="111" t="s">
        <v>181</v>
      </c>
      <c r="H54" s="111" t="s">
        <v>181</v>
      </c>
      <c r="I54" s="111" t="s">
        <v>181</v>
      </c>
      <c r="J54" s="111" t="s">
        <v>181</v>
      </c>
      <c r="K54" s="106"/>
      <c r="N54" s="328"/>
      <c r="O54" s="328"/>
      <c r="P54" s="328"/>
      <c r="Q54" s="328"/>
      <c r="R54" s="328"/>
      <c r="S54" s="328"/>
      <c r="T54" s="328"/>
      <c r="U54" s="328"/>
      <c r="V54" s="328"/>
    </row>
    <row r="55" spans="2:22">
      <c r="C55" s="97" t="s">
        <v>242</v>
      </c>
    </row>
    <row r="56" spans="2:22">
      <c r="C56" s="97" t="s">
        <v>235</v>
      </c>
    </row>
    <row r="57" spans="2:22">
      <c r="C57" s="97" t="s">
        <v>236</v>
      </c>
    </row>
    <row r="58" spans="2:22">
      <c r="C58" s="97" t="s">
        <v>244</v>
      </c>
    </row>
  </sheetData>
  <mergeCells count="61">
    <mergeCell ref="G17:J23"/>
    <mergeCell ref="C9:C10"/>
    <mergeCell ref="D9:F9"/>
    <mergeCell ref="D10:F10"/>
    <mergeCell ref="I5:I7"/>
    <mergeCell ref="C11:C16"/>
    <mergeCell ref="D11:D14"/>
    <mergeCell ref="E11:F11"/>
    <mergeCell ref="E12:F12"/>
    <mergeCell ref="E13:F13"/>
    <mergeCell ref="E14:F14"/>
    <mergeCell ref="D15:D16"/>
    <mergeCell ref="E15:F15"/>
    <mergeCell ref="E16:F16"/>
    <mergeCell ref="C36:C48"/>
    <mergeCell ref="D36:D37"/>
    <mergeCell ref="D53:D54"/>
    <mergeCell ref="E53:F53"/>
    <mergeCell ref="C17:C35"/>
    <mergeCell ref="D17:D33"/>
    <mergeCell ref="E17:E19"/>
    <mergeCell ref="E20:E22"/>
    <mergeCell ref="E23:F23"/>
    <mergeCell ref="E24:F24"/>
    <mergeCell ref="G47:J47"/>
    <mergeCell ref="G25:J27"/>
    <mergeCell ref="G30:J30"/>
    <mergeCell ref="G35:J35"/>
    <mergeCell ref="G39:J42"/>
    <mergeCell ref="K5:K7"/>
    <mergeCell ref="E52:F52"/>
    <mergeCell ref="E32:F32"/>
    <mergeCell ref="E33:F33"/>
    <mergeCell ref="D34:F34"/>
    <mergeCell ref="D35:F35"/>
    <mergeCell ref="C5:F7"/>
    <mergeCell ref="G5:G7"/>
    <mergeCell ref="H5:H7"/>
    <mergeCell ref="J5:J7"/>
    <mergeCell ref="E8:F8"/>
    <mergeCell ref="E36:F36"/>
    <mergeCell ref="E30:F30"/>
    <mergeCell ref="E31:F31"/>
    <mergeCell ref="C49:C54"/>
    <mergeCell ref="D49:D52"/>
    <mergeCell ref="E37:F37"/>
    <mergeCell ref="D38:F38"/>
    <mergeCell ref="E25:E27"/>
    <mergeCell ref="E28:E29"/>
    <mergeCell ref="E54:F54"/>
    <mergeCell ref="D47:D48"/>
    <mergeCell ref="E47:F47"/>
    <mergeCell ref="E48:F48"/>
    <mergeCell ref="E49:E51"/>
    <mergeCell ref="D39:D46"/>
    <mergeCell ref="E39:F39"/>
    <mergeCell ref="E40:F40"/>
    <mergeCell ref="E41:F41"/>
    <mergeCell ref="E42:F42"/>
    <mergeCell ref="E43:F43"/>
    <mergeCell ref="E44:E46"/>
  </mergeCells>
  <phoneticPr fontId="2"/>
  <pageMargins left="0.59055118110236227" right="0.39370078740157483" top="0.59055118110236227" bottom="0.39370078740157483" header="0.31496062992125984" footer="0.31496062992125984"/>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CB1E7-398B-4D73-9976-EC81B37BC997}">
  <dimension ref="A1:AY176"/>
  <sheetViews>
    <sheetView showGridLines="0" view="pageBreakPreview" zoomScaleNormal="60" zoomScaleSheetLayoutView="100" workbookViewId="0">
      <pane ySplit="5" topLeftCell="A64" activePane="bottomLeft" state="frozen"/>
      <selection pane="bottomLeft" activeCell="AW49" sqref="I7:AW49"/>
    </sheetView>
  </sheetViews>
  <sheetFormatPr defaultColWidth="9" defaultRowHeight="11.25"/>
  <cols>
    <col min="1" max="1" width="5.875" style="84" customWidth="1"/>
    <col min="2" max="2" width="23.75" style="77" customWidth="1"/>
    <col min="3" max="3" width="4.5" style="77" customWidth="1"/>
    <col min="4" max="4" width="3.25" style="77" customWidth="1"/>
    <col min="5" max="5" width="18.625" style="77" customWidth="1"/>
    <col min="6" max="13" width="2.75" style="77" customWidth="1"/>
    <col min="14" max="19" width="2.75" style="84" customWidth="1"/>
    <col min="20" max="49" width="2.75" style="77" customWidth="1"/>
    <col min="50" max="50" width="3.625" style="77" customWidth="1"/>
    <col min="51" max="51" width="9.125" style="77" customWidth="1"/>
    <col min="52" max="16384" width="9" style="77"/>
  </cols>
  <sheetData>
    <row r="1" spans="1:51" ht="4.5" customHeight="1">
      <c r="A1" s="85"/>
      <c r="C1" s="277"/>
      <c r="D1" s="277"/>
      <c r="E1" s="279"/>
      <c r="F1" s="281"/>
      <c r="G1" s="281"/>
      <c r="H1" s="281"/>
      <c r="I1" s="277"/>
      <c r="J1" s="277"/>
      <c r="K1" s="277"/>
      <c r="L1" s="277"/>
      <c r="M1" s="277"/>
      <c r="N1" s="162"/>
      <c r="O1" s="277"/>
      <c r="P1" s="277"/>
      <c r="Q1" s="277"/>
      <c r="R1" s="277"/>
      <c r="S1" s="277"/>
      <c r="T1" s="277"/>
      <c r="U1" s="282"/>
      <c r="V1" s="277"/>
      <c r="W1" s="277"/>
      <c r="X1" s="277"/>
      <c r="Y1" s="277"/>
      <c r="Z1" s="277"/>
      <c r="AA1" s="277"/>
      <c r="AB1" s="277"/>
      <c r="AC1" s="284"/>
      <c r="AD1" s="277"/>
      <c r="AE1" s="277"/>
      <c r="AF1" s="277"/>
      <c r="AG1" s="277"/>
      <c r="AH1" s="277"/>
      <c r="AI1" s="277"/>
      <c r="AJ1" s="163"/>
      <c r="AK1" s="163"/>
      <c r="AL1" s="163"/>
      <c r="AM1" s="277"/>
      <c r="AN1" s="281"/>
      <c r="AO1" s="281"/>
      <c r="AP1" s="281"/>
      <c r="AQ1" s="277"/>
      <c r="AR1" s="277"/>
      <c r="AS1" s="277"/>
      <c r="AT1" s="277"/>
      <c r="AU1" s="277"/>
      <c r="AV1" s="277"/>
      <c r="AW1" s="277"/>
    </row>
    <row r="2" spans="1:51" ht="6.75" customHeight="1" thickBot="1">
      <c r="A2" s="91"/>
      <c r="C2" s="278"/>
      <c r="D2" s="278"/>
      <c r="E2" s="280"/>
      <c r="F2" s="164"/>
      <c r="G2" s="165"/>
      <c r="H2" s="165"/>
      <c r="I2" s="278"/>
      <c r="J2" s="278"/>
      <c r="K2" s="278"/>
      <c r="L2" s="278"/>
      <c r="M2" s="278"/>
      <c r="N2" s="165"/>
      <c r="O2" s="278"/>
      <c r="P2" s="278"/>
      <c r="Q2" s="278"/>
      <c r="R2" s="278"/>
      <c r="S2" s="278"/>
      <c r="T2" s="278"/>
      <c r="U2" s="283"/>
      <c r="V2" s="278"/>
      <c r="W2" s="278"/>
      <c r="X2" s="278"/>
      <c r="Y2" s="278"/>
      <c r="Z2" s="278"/>
      <c r="AA2" s="278"/>
      <c r="AB2" s="278"/>
      <c r="AC2" s="285"/>
      <c r="AD2" s="278"/>
      <c r="AE2" s="278"/>
      <c r="AF2" s="278"/>
      <c r="AG2" s="278"/>
      <c r="AH2" s="278"/>
      <c r="AI2" s="278"/>
      <c r="AJ2" s="165"/>
      <c r="AK2" s="165"/>
      <c r="AL2" s="165"/>
      <c r="AM2" s="278"/>
      <c r="AN2" s="164"/>
      <c r="AO2" s="165"/>
      <c r="AP2" s="165"/>
      <c r="AQ2" s="278"/>
      <c r="AR2" s="278"/>
      <c r="AS2" s="278"/>
      <c r="AT2" s="278"/>
      <c r="AU2" s="278"/>
      <c r="AV2" s="278"/>
      <c r="AW2" s="278"/>
      <c r="AX2" s="166"/>
      <c r="AY2" s="166"/>
    </row>
    <row r="3" spans="1:51" s="78" customFormat="1" ht="11.25" customHeight="1">
      <c r="A3" s="245" t="s">
        <v>161</v>
      </c>
      <c r="B3" s="246"/>
      <c r="C3" s="253" t="s">
        <v>291</v>
      </c>
      <c r="D3" s="254"/>
      <c r="E3" s="254"/>
      <c r="F3" s="254"/>
      <c r="G3" s="254"/>
      <c r="H3" s="254"/>
      <c r="I3" s="254"/>
      <c r="J3" s="254"/>
      <c r="K3" s="254"/>
      <c r="L3" s="254"/>
      <c r="M3" s="254"/>
      <c r="N3" s="254"/>
      <c r="O3" s="254"/>
      <c r="P3" s="255"/>
      <c r="Q3" s="256" t="s">
        <v>292</v>
      </c>
      <c r="R3" s="257"/>
      <c r="S3" s="257"/>
      <c r="T3" s="257"/>
      <c r="U3" s="257"/>
      <c r="V3" s="257"/>
      <c r="W3" s="257"/>
      <c r="X3" s="257"/>
      <c r="Y3" s="258"/>
      <c r="Z3" s="240" t="s">
        <v>293</v>
      </c>
      <c r="AA3" s="241"/>
      <c r="AB3" s="241"/>
      <c r="AC3" s="241"/>
      <c r="AD3" s="241"/>
      <c r="AE3" s="242"/>
      <c r="AF3" s="253" t="s">
        <v>294</v>
      </c>
      <c r="AG3" s="254"/>
      <c r="AH3" s="254"/>
      <c r="AI3" s="255"/>
      <c r="AJ3" s="253" t="s">
        <v>295</v>
      </c>
      <c r="AK3" s="254"/>
      <c r="AL3" s="254"/>
      <c r="AM3" s="254"/>
      <c r="AN3" s="254"/>
      <c r="AO3" s="254"/>
      <c r="AP3" s="254"/>
      <c r="AQ3" s="254"/>
      <c r="AR3" s="254"/>
      <c r="AS3" s="254"/>
      <c r="AT3" s="254"/>
      <c r="AU3" s="254"/>
      <c r="AV3" s="254"/>
      <c r="AW3" s="254"/>
      <c r="AX3" s="275" t="s">
        <v>153</v>
      </c>
      <c r="AY3" s="275" t="s">
        <v>168</v>
      </c>
    </row>
    <row r="4" spans="1:51" s="78" customFormat="1" ht="11.25" customHeight="1">
      <c r="A4" s="247"/>
      <c r="B4" s="248"/>
      <c r="C4" s="259" t="s">
        <v>779</v>
      </c>
      <c r="D4" s="259" t="s">
        <v>296</v>
      </c>
      <c r="E4" s="251" t="s">
        <v>297</v>
      </c>
      <c r="F4" s="265" t="s">
        <v>298</v>
      </c>
      <c r="G4" s="266"/>
      <c r="H4" s="267"/>
      <c r="I4" s="259" t="s">
        <v>299</v>
      </c>
      <c r="J4" s="259" t="s">
        <v>300</v>
      </c>
      <c r="K4" s="259" t="s">
        <v>301</v>
      </c>
      <c r="L4" s="259" t="s">
        <v>302</v>
      </c>
      <c r="M4" s="261" t="s">
        <v>303</v>
      </c>
      <c r="N4" s="112"/>
      <c r="O4" s="243" t="s">
        <v>304</v>
      </c>
      <c r="P4" s="259" t="s">
        <v>305</v>
      </c>
      <c r="Q4" s="259" t="s">
        <v>306</v>
      </c>
      <c r="R4" s="261" t="s">
        <v>307</v>
      </c>
      <c r="S4" s="243" t="s">
        <v>308</v>
      </c>
      <c r="T4" s="243" t="s">
        <v>309</v>
      </c>
      <c r="U4" s="263" t="s">
        <v>310</v>
      </c>
      <c r="V4" s="243" t="s">
        <v>311</v>
      </c>
      <c r="W4" s="243" t="s">
        <v>312</v>
      </c>
      <c r="X4" s="243" t="s">
        <v>313</v>
      </c>
      <c r="Y4" s="243" t="s">
        <v>314</v>
      </c>
      <c r="Z4" s="243" t="s">
        <v>315</v>
      </c>
      <c r="AA4" s="243" t="s">
        <v>316</v>
      </c>
      <c r="AB4" s="244" t="s">
        <v>317</v>
      </c>
      <c r="AC4" s="274" t="s">
        <v>318</v>
      </c>
      <c r="AD4" s="243" t="s">
        <v>319</v>
      </c>
      <c r="AE4" s="243" t="s">
        <v>320</v>
      </c>
      <c r="AF4" s="261" t="s">
        <v>154</v>
      </c>
      <c r="AG4" s="289" t="s">
        <v>321</v>
      </c>
      <c r="AH4" s="268" t="s">
        <v>322</v>
      </c>
      <c r="AI4" s="269" t="s">
        <v>323</v>
      </c>
      <c r="AJ4" s="286" t="s">
        <v>324</v>
      </c>
      <c r="AK4" s="287"/>
      <c r="AL4" s="288"/>
      <c r="AM4" s="268" t="s">
        <v>816</v>
      </c>
      <c r="AN4" s="271" t="s">
        <v>325</v>
      </c>
      <c r="AO4" s="272"/>
      <c r="AP4" s="273"/>
      <c r="AQ4" s="259" t="s">
        <v>326</v>
      </c>
      <c r="AR4" s="243" t="s">
        <v>327</v>
      </c>
      <c r="AS4" s="243" t="s">
        <v>328</v>
      </c>
      <c r="AT4" s="243" t="s">
        <v>329</v>
      </c>
      <c r="AU4" s="243" t="s">
        <v>330</v>
      </c>
      <c r="AV4" s="243" t="s">
        <v>331</v>
      </c>
      <c r="AW4" s="244" t="s">
        <v>332</v>
      </c>
      <c r="AX4" s="276"/>
      <c r="AY4" s="276"/>
    </row>
    <row r="5" spans="1:51" s="78" customFormat="1" ht="77.25" customHeight="1" thickBot="1">
      <c r="A5" s="249"/>
      <c r="B5" s="250"/>
      <c r="C5" s="260"/>
      <c r="D5" s="260"/>
      <c r="E5" s="252"/>
      <c r="F5" s="114" t="s">
        <v>333</v>
      </c>
      <c r="G5" s="113" t="s">
        <v>334</v>
      </c>
      <c r="H5" s="113" t="s">
        <v>335</v>
      </c>
      <c r="I5" s="260"/>
      <c r="J5" s="260"/>
      <c r="K5" s="260"/>
      <c r="L5" s="260"/>
      <c r="M5" s="260"/>
      <c r="N5" s="113" t="s">
        <v>336</v>
      </c>
      <c r="O5" s="243"/>
      <c r="P5" s="260"/>
      <c r="Q5" s="260"/>
      <c r="R5" s="262"/>
      <c r="S5" s="243"/>
      <c r="T5" s="243"/>
      <c r="U5" s="264"/>
      <c r="V5" s="243"/>
      <c r="W5" s="243"/>
      <c r="X5" s="243"/>
      <c r="Y5" s="243"/>
      <c r="Z5" s="243"/>
      <c r="AA5" s="243"/>
      <c r="AB5" s="244"/>
      <c r="AC5" s="274"/>
      <c r="AD5" s="243"/>
      <c r="AE5" s="243"/>
      <c r="AF5" s="262"/>
      <c r="AG5" s="290"/>
      <c r="AH5" s="268"/>
      <c r="AI5" s="270"/>
      <c r="AJ5" s="167" t="s">
        <v>337</v>
      </c>
      <c r="AK5" s="167" t="s">
        <v>338</v>
      </c>
      <c r="AL5" s="168" t="s">
        <v>817</v>
      </c>
      <c r="AM5" s="268"/>
      <c r="AN5" s="114" t="s">
        <v>321</v>
      </c>
      <c r="AO5" s="113" t="s">
        <v>339</v>
      </c>
      <c r="AP5" s="113" t="s">
        <v>323</v>
      </c>
      <c r="AQ5" s="260"/>
      <c r="AR5" s="243"/>
      <c r="AS5" s="243"/>
      <c r="AT5" s="243"/>
      <c r="AU5" s="243"/>
      <c r="AV5" s="243"/>
      <c r="AW5" s="244"/>
      <c r="AX5" s="276"/>
      <c r="AY5" s="276"/>
    </row>
    <row r="6" spans="1:51" s="79" customFormat="1" ht="15.2" customHeight="1">
      <c r="A6" s="86" t="s">
        <v>398</v>
      </c>
      <c r="B6" s="87"/>
      <c r="C6" s="88"/>
      <c r="D6" s="88"/>
      <c r="E6" s="88"/>
      <c r="F6" s="88"/>
      <c r="G6" s="88"/>
      <c r="H6" s="88"/>
      <c r="I6" s="88"/>
      <c r="J6" s="88"/>
      <c r="K6" s="88"/>
      <c r="L6" s="88"/>
      <c r="M6" s="88"/>
      <c r="N6" s="88"/>
      <c r="O6" s="88"/>
      <c r="P6" s="88"/>
      <c r="Q6" s="88"/>
      <c r="R6" s="88"/>
      <c r="S6" s="88"/>
      <c r="T6" s="88"/>
      <c r="U6" s="88"/>
      <c r="V6" s="88"/>
      <c r="W6" s="88"/>
      <c r="X6" s="88"/>
      <c r="Y6" s="88"/>
      <c r="Z6" s="89"/>
      <c r="AA6" s="89"/>
      <c r="AB6" s="90"/>
      <c r="AC6" s="90"/>
      <c r="AD6" s="90"/>
      <c r="AE6" s="90"/>
      <c r="AF6" s="90"/>
      <c r="AG6" s="90"/>
      <c r="AH6" s="90"/>
      <c r="AI6" s="90"/>
      <c r="AJ6" s="90"/>
      <c r="AK6" s="90"/>
      <c r="AL6" s="90"/>
      <c r="AM6" s="90"/>
      <c r="AN6" s="90"/>
      <c r="AO6" s="90"/>
      <c r="AP6" s="90"/>
      <c r="AQ6" s="90"/>
      <c r="AR6" s="90"/>
      <c r="AS6" s="90"/>
      <c r="AT6" s="90"/>
      <c r="AU6" s="90"/>
      <c r="AV6" s="90"/>
      <c r="AW6" s="90"/>
      <c r="AX6" s="137"/>
      <c r="AY6" s="137"/>
    </row>
    <row r="7" spans="1:51" ht="15" customHeight="1">
      <c r="A7" s="134" t="s">
        <v>402</v>
      </c>
      <c r="B7" s="80" t="s">
        <v>245</v>
      </c>
      <c r="C7" s="115" t="s">
        <v>208</v>
      </c>
      <c r="D7" s="116" t="s">
        <v>208</v>
      </c>
      <c r="E7" s="116" t="s">
        <v>208</v>
      </c>
      <c r="F7" s="116" t="s">
        <v>193</v>
      </c>
      <c r="G7" s="116" t="s">
        <v>193</v>
      </c>
      <c r="H7" s="116" t="s">
        <v>193</v>
      </c>
      <c r="I7" s="116" t="s">
        <v>208</v>
      </c>
      <c r="J7" s="116" t="s">
        <v>208</v>
      </c>
      <c r="K7" s="116" t="s">
        <v>208</v>
      </c>
      <c r="L7" s="116" t="s">
        <v>285</v>
      </c>
      <c r="M7" s="116" t="s">
        <v>283</v>
      </c>
      <c r="N7" s="116" t="s">
        <v>289</v>
      </c>
      <c r="O7" s="116" t="s">
        <v>832</v>
      </c>
      <c r="P7" s="116" t="s">
        <v>208</v>
      </c>
      <c r="Q7" s="344" t="s">
        <v>283</v>
      </c>
      <c r="R7" s="344" t="s">
        <v>286</v>
      </c>
      <c r="S7" s="116" t="s">
        <v>208</v>
      </c>
      <c r="T7" s="116" t="s">
        <v>208</v>
      </c>
      <c r="U7" s="344" t="s">
        <v>208</v>
      </c>
      <c r="V7" s="116" t="s">
        <v>285</v>
      </c>
      <c r="W7" s="116" t="s">
        <v>208</v>
      </c>
      <c r="X7" s="116" t="s">
        <v>285</v>
      </c>
      <c r="Y7" s="116" t="s">
        <v>208</v>
      </c>
      <c r="Z7" s="116" t="s">
        <v>208</v>
      </c>
      <c r="AA7" s="116" t="s">
        <v>208</v>
      </c>
      <c r="AB7" s="116" t="s">
        <v>208</v>
      </c>
      <c r="AC7" s="116" t="s">
        <v>208</v>
      </c>
      <c r="AD7" s="116" t="s">
        <v>208</v>
      </c>
      <c r="AE7" s="116" t="s">
        <v>208</v>
      </c>
      <c r="AF7" s="330" t="s">
        <v>208</v>
      </c>
      <c r="AG7" s="330" t="s">
        <v>814</v>
      </c>
      <c r="AH7" s="330" t="s">
        <v>283</v>
      </c>
      <c r="AI7" s="330" t="s">
        <v>344</v>
      </c>
      <c r="AJ7" s="116" t="s">
        <v>162</v>
      </c>
      <c r="AK7" s="116" t="s">
        <v>159</v>
      </c>
      <c r="AL7" s="116" t="s">
        <v>159</v>
      </c>
      <c r="AM7" s="116" t="s">
        <v>159</v>
      </c>
      <c r="AN7" s="116" t="s">
        <v>158</v>
      </c>
      <c r="AO7" s="116" t="s">
        <v>158</v>
      </c>
      <c r="AP7" s="116" t="s">
        <v>158</v>
      </c>
      <c r="AQ7" s="116" t="s">
        <v>158</v>
      </c>
      <c r="AR7" s="116" t="s">
        <v>283</v>
      </c>
      <c r="AS7" s="116" t="s">
        <v>158</v>
      </c>
      <c r="AT7" s="116" t="s">
        <v>159</v>
      </c>
      <c r="AU7" s="116" t="s">
        <v>159</v>
      </c>
      <c r="AV7" s="116" t="s">
        <v>157</v>
      </c>
      <c r="AW7" s="116" t="s">
        <v>159</v>
      </c>
      <c r="AX7" s="130"/>
      <c r="AY7" s="130"/>
    </row>
    <row r="8" spans="1:51" ht="15" customHeight="1">
      <c r="A8" s="134" t="s">
        <v>403</v>
      </c>
      <c r="B8" s="80" t="s">
        <v>246</v>
      </c>
      <c r="C8" s="115" t="s">
        <v>208</v>
      </c>
      <c r="D8" s="116" t="s">
        <v>208</v>
      </c>
      <c r="E8" s="116" t="s">
        <v>208</v>
      </c>
      <c r="F8" s="116" t="s">
        <v>193</v>
      </c>
      <c r="G8" s="116" t="s">
        <v>193</v>
      </c>
      <c r="H8" s="116" t="s">
        <v>193</v>
      </c>
      <c r="I8" s="116" t="s">
        <v>208</v>
      </c>
      <c r="J8" s="116" t="s">
        <v>208</v>
      </c>
      <c r="K8" s="116" t="s">
        <v>208</v>
      </c>
      <c r="L8" s="116" t="s">
        <v>285</v>
      </c>
      <c r="M8" s="116" t="s">
        <v>283</v>
      </c>
      <c r="N8" s="116" t="s">
        <v>289</v>
      </c>
      <c r="O8" s="116" t="s">
        <v>832</v>
      </c>
      <c r="P8" s="116" t="s">
        <v>208</v>
      </c>
      <c r="Q8" s="344" t="s">
        <v>283</v>
      </c>
      <c r="R8" s="344" t="s">
        <v>286</v>
      </c>
      <c r="S8" s="116" t="s">
        <v>208</v>
      </c>
      <c r="T8" s="116" t="s">
        <v>208</v>
      </c>
      <c r="U8" s="344" t="s">
        <v>208</v>
      </c>
      <c r="V8" s="116" t="s">
        <v>285</v>
      </c>
      <c r="W8" s="116" t="s">
        <v>208</v>
      </c>
      <c r="X8" s="116" t="s">
        <v>285</v>
      </c>
      <c r="Y8" s="116" t="s">
        <v>208</v>
      </c>
      <c r="Z8" s="116" t="s">
        <v>208</v>
      </c>
      <c r="AA8" s="116" t="s">
        <v>208</v>
      </c>
      <c r="AB8" s="116" t="s">
        <v>208</v>
      </c>
      <c r="AC8" s="116" t="s">
        <v>208</v>
      </c>
      <c r="AD8" s="116" t="s">
        <v>208</v>
      </c>
      <c r="AE8" s="116" t="s">
        <v>208</v>
      </c>
      <c r="AF8" s="291"/>
      <c r="AG8" s="291"/>
      <c r="AH8" s="291"/>
      <c r="AI8" s="291"/>
      <c r="AJ8" s="116" t="s">
        <v>162</v>
      </c>
      <c r="AK8" s="116" t="s">
        <v>159</v>
      </c>
      <c r="AL8" s="116" t="s">
        <v>159</v>
      </c>
      <c r="AM8" s="116" t="s">
        <v>159</v>
      </c>
      <c r="AN8" s="116" t="s">
        <v>158</v>
      </c>
      <c r="AO8" s="116" t="s">
        <v>158</v>
      </c>
      <c r="AP8" s="116" t="s">
        <v>158</v>
      </c>
      <c r="AQ8" s="116" t="s">
        <v>158</v>
      </c>
      <c r="AR8" s="116" t="s">
        <v>283</v>
      </c>
      <c r="AS8" s="116" t="s">
        <v>158</v>
      </c>
      <c r="AT8" s="116" t="s">
        <v>159</v>
      </c>
      <c r="AU8" s="116" t="s">
        <v>159</v>
      </c>
      <c r="AV8" s="116" t="s">
        <v>157</v>
      </c>
      <c r="AW8" s="116" t="s">
        <v>159</v>
      </c>
      <c r="AX8" s="130"/>
      <c r="AY8" s="130"/>
    </row>
    <row r="9" spans="1:51" ht="15" customHeight="1">
      <c r="A9" s="134" t="s">
        <v>404</v>
      </c>
      <c r="B9" s="80" t="s">
        <v>247</v>
      </c>
      <c r="C9" s="115" t="s">
        <v>208</v>
      </c>
      <c r="D9" s="116" t="s">
        <v>208</v>
      </c>
      <c r="E9" s="116" t="s">
        <v>208</v>
      </c>
      <c r="F9" s="116" t="s">
        <v>193</v>
      </c>
      <c r="G9" s="116" t="s">
        <v>193</v>
      </c>
      <c r="H9" s="116" t="s">
        <v>193</v>
      </c>
      <c r="I9" s="116" t="s">
        <v>208</v>
      </c>
      <c r="J9" s="116" t="s">
        <v>208</v>
      </c>
      <c r="K9" s="116" t="s">
        <v>208</v>
      </c>
      <c r="L9" s="116" t="s">
        <v>285</v>
      </c>
      <c r="M9" s="116" t="s">
        <v>283</v>
      </c>
      <c r="N9" s="116" t="s">
        <v>289</v>
      </c>
      <c r="O9" s="116" t="s">
        <v>832</v>
      </c>
      <c r="P9" s="116" t="s">
        <v>208</v>
      </c>
      <c r="Q9" s="344" t="s">
        <v>283</v>
      </c>
      <c r="R9" s="344" t="s">
        <v>286</v>
      </c>
      <c r="S9" s="116" t="s">
        <v>208</v>
      </c>
      <c r="T9" s="116" t="s">
        <v>208</v>
      </c>
      <c r="U9" s="344" t="s">
        <v>208</v>
      </c>
      <c r="V9" s="116" t="s">
        <v>285</v>
      </c>
      <c r="W9" s="116" t="s">
        <v>208</v>
      </c>
      <c r="X9" s="116" t="s">
        <v>285</v>
      </c>
      <c r="Y9" s="116" t="s">
        <v>208</v>
      </c>
      <c r="Z9" s="116" t="s">
        <v>208</v>
      </c>
      <c r="AA9" s="116" t="s">
        <v>208</v>
      </c>
      <c r="AB9" s="116" t="s">
        <v>208</v>
      </c>
      <c r="AC9" s="116" t="s">
        <v>208</v>
      </c>
      <c r="AD9" s="116" t="s">
        <v>208</v>
      </c>
      <c r="AE9" s="116" t="s">
        <v>208</v>
      </c>
      <c r="AF9" s="291"/>
      <c r="AG9" s="291"/>
      <c r="AH9" s="291"/>
      <c r="AI9" s="291"/>
      <c r="AJ9" s="116" t="s">
        <v>162</v>
      </c>
      <c r="AK9" s="116" t="s">
        <v>159</v>
      </c>
      <c r="AL9" s="116" t="s">
        <v>159</v>
      </c>
      <c r="AM9" s="116" t="s">
        <v>159</v>
      </c>
      <c r="AN9" s="116" t="s">
        <v>158</v>
      </c>
      <c r="AO9" s="116" t="s">
        <v>158</v>
      </c>
      <c r="AP9" s="116" t="s">
        <v>158</v>
      </c>
      <c r="AQ9" s="116" t="s">
        <v>158</v>
      </c>
      <c r="AR9" s="116" t="s">
        <v>283</v>
      </c>
      <c r="AS9" s="116" t="s">
        <v>158</v>
      </c>
      <c r="AT9" s="116" t="s">
        <v>159</v>
      </c>
      <c r="AU9" s="116" t="s">
        <v>159</v>
      </c>
      <c r="AV9" s="116" t="s">
        <v>157</v>
      </c>
      <c r="AW9" s="116" t="s">
        <v>159</v>
      </c>
      <c r="AX9" s="130"/>
      <c r="AY9" s="130"/>
    </row>
    <row r="10" spans="1:51" ht="15" customHeight="1">
      <c r="A10" s="134" t="s">
        <v>405</v>
      </c>
      <c r="B10" s="80" t="s">
        <v>248</v>
      </c>
      <c r="C10" s="115" t="s">
        <v>208</v>
      </c>
      <c r="D10" s="116" t="s">
        <v>208</v>
      </c>
      <c r="E10" s="116" t="s">
        <v>208</v>
      </c>
      <c r="F10" s="116" t="s">
        <v>193</v>
      </c>
      <c r="G10" s="116" t="s">
        <v>193</v>
      </c>
      <c r="H10" s="116" t="s">
        <v>193</v>
      </c>
      <c r="I10" s="116" t="s">
        <v>208</v>
      </c>
      <c r="J10" s="116" t="s">
        <v>208</v>
      </c>
      <c r="K10" s="116" t="s">
        <v>208</v>
      </c>
      <c r="L10" s="116" t="s">
        <v>285</v>
      </c>
      <c r="M10" s="116" t="s">
        <v>283</v>
      </c>
      <c r="N10" s="116" t="s">
        <v>289</v>
      </c>
      <c r="O10" s="116" t="s">
        <v>832</v>
      </c>
      <c r="P10" s="116" t="s">
        <v>208</v>
      </c>
      <c r="Q10" s="344" t="s">
        <v>283</v>
      </c>
      <c r="R10" s="344" t="s">
        <v>286</v>
      </c>
      <c r="S10" s="116" t="s">
        <v>208</v>
      </c>
      <c r="T10" s="116" t="s">
        <v>208</v>
      </c>
      <c r="U10" s="344" t="s">
        <v>208</v>
      </c>
      <c r="V10" s="116" t="s">
        <v>285</v>
      </c>
      <c r="W10" s="116" t="s">
        <v>208</v>
      </c>
      <c r="X10" s="116" t="s">
        <v>285</v>
      </c>
      <c r="Y10" s="116" t="s">
        <v>208</v>
      </c>
      <c r="Z10" s="116" t="s">
        <v>208</v>
      </c>
      <c r="AA10" s="116" t="s">
        <v>208</v>
      </c>
      <c r="AB10" s="116" t="s">
        <v>208</v>
      </c>
      <c r="AC10" s="116" t="s">
        <v>208</v>
      </c>
      <c r="AD10" s="116" t="s">
        <v>208</v>
      </c>
      <c r="AE10" s="116" t="s">
        <v>208</v>
      </c>
      <c r="AF10" s="291"/>
      <c r="AG10" s="291"/>
      <c r="AH10" s="291"/>
      <c r="AI10" s="291"/>
      <c r="AJ10" s="116" t="s">
        <v>162</v>
      </c>
      <c r="AK10" s="116" t="s">
        <v>159</v>
      </c>
      <c r="AL10" s="116" t="s">
        <v>159</v>
      </c>
      <c r="AM10" s="116" t="s">
        <v>159</v>
      </c>
      <c r="AN10" s="116" t="s">
        <v>158</v>
      </c>
      <c r="AO10" s="116" t="s">
        <v>158</v>
      </c>
      <c r="AP10" s="116" t="s">
        <v>158</v>
      </c>
      <c r="AQ10" s="116" t="s">
        <v>158</v>
      </c>
      <c r="AR10" s="116" t="s">
        <v>283</v>
      </c>
      <c r="AS10" s="116" t="s">
        <v>158</v>
      </c>
      <c r="AT10" s="116" t="s">
        <v>159</v>
      </c>
      <c r="AU10" s="116" t="s">
        <v>159</v>
      </c>
      <c r="AV10" s="116" t="s">
        <v>157</v>
      </c>
      <c r="AW10" s="116" t="s">
        <v>159</v>
      </c>
      <c r="AX10" s="130"/>
      <c r="AY10" s="130"/>
    </row>
    <row r="11" spans="1:51" ht="15" customHeight="1">
      <c r="A11" s="134" t="s">
        <v>406</v>
      </c>
      <c r="B11" s="80" t="s">
        <v>249</v>
      </c>
      <c r="C11" s="115" t="s">
        <v>208</v>
      </c>
      <c r="D11" s="116" t="s">
        <v>285</v>
      </c>
      <c r="E11" s="116" t="s">
        <v>208</v>
      </c>
      <c r="F11" s="116" t="s">
        <v>284</v>
      </c>
      <c r="G11" s="116" t="s">
        <v>283</v>
      </c>
      <c r="H11" s="116" t="s">
        <v>193</v>
      </c>
      <c r="I11" s="116" t="s">
        <v>208</v>
      </c>
      <c r="J11" s="116" t="s">
        <v>208</v>
      </c>
      <c r="K11" s="116" t="s">
        <v>208</v>
      </c>
      <c r="L11" s="116" t="s">
        <v>285</v>
      </c>
      <c r="M11" s="116" t="s">
        <v>283</v>
      </c>
      <c r="N11" s="116" t="s">
        <v>289</v>
      </c>
      <c r="O11" s="116" t="s">
        <v>285</v>
      </c>
      <c r="P11" s="116" t="s">
        <v>208</v>
      </c>
      <c r="Q11" s="344" t="s">
        <v>283</v>
      </c>
      <c r="R11" s="344" t="s">
        <v>286</v>
      </c>
      <c r="S11" s="116" t="s">
        <v>208</v>
      </c>
      <c r="T11" s="116" t="s">
        <v>208</v>
      </c>
      <c r="U11" s="344" t="s">
        <v>208</v>
      </c>
      <c r="V11" s="116" t="s">
        <v>285</v>
      </c>
      <c r="W11" s="116" t="s">
        <v>208</v>
      </c>
      <c r="X11" s="116" t="s">
        <v>285</v>
      </c>
      <c r="Y11" s="116" t="s">
        <v>208</v>
      </c>
      <c r="Z11" s="116" t="s">
        <v>285</v>
      </c>
      <c r="AA11" s="116" t="s">
        <v>208</v>
      </c>
      <c r="AB11" s="116" t="s">
        <v>208</v>
      </c>
      <c r="AC11" s="116" t="s">
        <v>208</v>
      </c>
      <c r="AD11" s="116" t="s">
        <v>208</v>
      </c>
      <c r="AE11" s="116" t="s">
        <v>208</v>
      </c>
      <c r="AF11" s="291"/>
      <c r="AG11" s="291"/>
      <c r="AH11" s="291"/>
      <c r="AI11" s="291"/>
      <c r="AJ11" s="116" t="s">
        <v>162</v>
      </c>
      <c r="AK11" s="116" t="s">
        <v>159</v>
      </c>
      <c r="AL11" s="116" t="s">
        <v>159</v>
      </c>
      <c r="AM11" s="116" t="s">
        <v>159</v>
      </c>
      <c r="AN11" s="116" t="s">
        <v>158</v>
      </c>
      <c r="AO11" s="116" t="s">
        <v>158</v>
      </c>
      <c r="AP11" s="116" t="s">
        <v>158</v>
      </c>
      <c r="AQ11" s="116" t="s">
        <v>159</v>
      </c>
      <c r="AR11" s="116" t="s">
        <v>283</v>
      </c>
      <c r="AS11" s="116" t="s">
        <v>159</v>
      </c>
      <c r="AT11" s="116" t="s">
        <v>159</v>
      </c>
      <c r="AU11" s="116" t="s">
        <v>159</v>
      </c>
      <c r="AV11" s="116" t="s">
        <v>157</v>
      </c>
      <c r="AW11" s="116" t="s">
        <v>159</v>
      </c>
      <c r="AX11" s="130"/>
      <c r="AY11" s="130"/>
    </row>
    <row r="12" spans="1:51" ht="15" customHeight="1">
      <c r="A12" s="134" t="s">
        <v>407</v>
      </c>
      <c r="B12" s="80" t="s">
        <v>250</v>
      </c>
      <c r="C12" s="115" t="s">
        <v>208</v>
      </c>
      <c r="D12" s="116" t="s">
        <v>285</v>
      </c>
      <c r="E12" s="116" t="s">
        <v>208</v>
      </c>
      <c r="F12" s="116" t="s">
        <v>284</v>
      </c>
      <c r="G12" s="116" t="s">
        <v>283</v>
      </c>
      <c r="H12" s="116" t="s">
        <v>193</v>
      </c>
      <c r="I12" s="116" t="s">
        <v>208</v>
      </c>
      <c r="J12" s="116" t="s">
        <v>208</v>
      </c>
      <c r="K12" s="116" t="s">
        <v>285</v>
      </c>
      <c r="L12" s="116" t="s">
        <v>285</v>
      </c>
      <c r="M12" s="116" t="s">
        <v>283</v>
      </c>
      <c r="N12" s="116" t="s">
        <v>289</v>
      </c>
      <c r="O12" s="116" t="s">
        <v>285</v>
      </c>
      <c r="P12" s="116" t="s">
        <v>208</v>
      </c>
      <c r="Q12" s="344" t="s">
        <v>283</v>
      </c>
      <c r="R12" s="344" t="s">
        <v>286</v>
      </c>
      <c r="S12" s="116" t="s">
        <v>208</v>
      </c>
      <c r="T12" s="116" t="s">
        <v>208</v>
      </c>
      <c r="U12" s="344" t="s">
        <v>208</v>
      </c>
      <c r="V12" s="116" t="s">
        <v>285</v>
      </c>
      <c r="W12" s="116" t="s">
        <v>208</v>
      </c>
      <c r="X12" s="116" t="s">
        <v>285</v>
      </c>
      <c r="Y12" s="116" t="s">
        <v>208</v>
      </c>
      <c r="Z12" s="116" t="s">
        <v>208</v>
      </c>
      <c r="AA12" s="116" t="s">
        <v>208</v>
      </c>
      <c r="AB12" s="116" t="s">
        <v>208</v>
      </c>
      <c r="AC12" s="116" t="s">
        <v>208</v>
      </c>
      <c r="AD12" s="116" t="s">
        <v>208</v>
      </c>
      <c r="AE12" s="116" t="s">
        <v>208</v>
      </c>
      <c r="AF12" s="291"/>
      <c r="AG12" s="291"/>
      <c r="AH12" s="291"/>
      <c r="AI12" s="291"/>
      <c r="AJ12" s="116" t="s">
        <v>162</v>
      </c>
      <c r="AK12" s="116" t="s">
        <v>159</v>
      </c>
      <c r="AL12" s="116" t="s">
        <v>159</v>
      </c>
      <c r="AM12" s="116" t="s">
        <v>159</v>
      </c>
      <c r="AN12" s="116" t="s">
        <v>158</v>
      </c>
      <c r="AO12" s="116" t="s">
        <v>158</v>
      </c>
      <c r="AP12" s="116" t="s">
        <v>158</v>
      </c>
      <c r="AQ12" s="116" t="s">
        <v>158</v>
      </c>
      <c r="AR12" s="116" t="s">
        <v>283</v>
      </c>
      <c r="AS12" s="116" t="s">
        <v>159</v>
      </c>
      <c r="AT12" s="116" t="s">
        <v>159</v>
      </c>
      <c r="AU12" s="116" t="s">
        <v>159</v>
      </c>
      <c r="AV12" s="116" t="s">
        <v>157</v>
      </c>
      <c r="AW12" s="116" t="s">
        <v>159</v>
      </c>
      <c r="AX12" s="130"/>
      <c r="AY12" s="130"/>
    </row>
    <row r="13" spans="1:51" ht="15" customHeight="1">
      <c r="A13" s="134" t="s">
        <v>408</v>
      </c>
      <c r="B13" s="80" t="s">
        <v>251</v>
      </c>
      <c r="C13" s="115" t="s">
        <v>208</v>
      </c>
      <c r="D13" s="116" t="s">
        <v>285</v>
      </c>
      <c r="E13" s="116" t="s">
        <v>208</v>
      </c>
      <c r="F13" s="116" t="s">
        <v>284</v>
      </c>
      <c r="G13" s="116" t="s">
        <v>283</v>
      </c>
      <c r="H13" s="116" t="s">
        <v>193</v>
      </c>
      <c r="I13" s="116" t="s">
        <v>208</v>
      </c>
      <c r="J13" s="116" t="s">
        <v>208</v>
      </c>
      <c r="K13" s="116" t="s">
        <v>285</v>
      </c>
      <c r="L13" s="116" t="s">
        <v>285</v>
      </c>
      <c r="M13" s="116" t="s">
        <v>283</v>
      </c>
      <c r="N13" s="116" t="s">
        <v>289</v>
      </c>
      <c r="O13" s="116" t="s">
        <v>285</v>
      </c>
      <c r="P13" s="116" t="s">
        <v>208</v>
      </c>
      <c r="Q13" s="344" t="s">
        <v>283</v>
      </c>
      <c r="R13" s="344" t="s">
        <v>286</v>
      </c>
      <c r="S13" s="116" t="s">
        <v>208</v>
      </c>
      <c r="T13" s="116" t="s">
        <v>208</v>
      </c>
      <c r="U13" s="344" t="s">
        <v>208</v>
      </c>
      <c r="V13" s="116" t="s">
        <v>285</v>
      </c>
      <c r="W13" s="116" t="s">
        <v>208</v>
      </c>
      <c r="X13" s="116" t="s">
        <v>285</v>
      </c>
      <c r="Y13" s="116" t="s">
        <v>208</v>
      </c>
      <c r="Z13" s="116" t="s">
        <v>208</v>
      </c>
      <c r="AA13" s="116" t="s">
        <v>208</v>
      </c>
      <c r="AB13" s="116" t="s">
        <v>208</v>
      </c>
      <c r="AC13" s="116" t="s">
        <v>208</v>
      </c>
      <c r="AD13" s="116" t="s">
        <v>208</v>
      </c>
      <c r="AE13" s="116" t="s">
        <v>208</v>
      </c>
      <c r="AF13" s="291"/>
      <c r="AG13" s="291"/>
      <c r="AH13" s="291"/>
      <c r="AI13" s="291"/>
      <c r="AJ13" s="116" t="s">
        <v>162</v>
      </c>
      <c r="AK13" s="116" t="s">
        <v>159</v>
      </c>
      <c r="AL13" s="116" t="s">
        <v>159</v>
      </c>
      <c r="AM13" s="116" t="s">
        <v>159</v>
      </c>
      <c r="AN13" s="116" t="s">
        <v>158</v>
      </c>
      <c r="AO13" s="116" t="s">
        <v>158</v>
      </c>
      <c r="AP13" s="116" t="s">
        <v>158</v>
      </c>
      <c r="AQ13" s="116" t="s">
        <v>158</v>
      </c>
      <c r="AR13" s="116" t="s">
        <v>283</v>
      </c>
      <c r="AS13" s="116" t="s">
        <v>159</v>
      </c>
      <c r="AT13" s="116" t="s">
        <v>159</v>
      </c>
      <c r="AU13" s="116" t="s">
        <v>159</v>
      </c>
      <c r="AV13" s="116" t="s">
        <v>157</v>
      </c>
      <c r="AW13" s="116" t="s">
        <v>159</v>
      </c>
      <c r="AX13" s="130"/>
      <c r="AY13" s="130"/>
    </row>
    <row r="14" spans="1:51" ht="15" customHeight="1">
      <c r="A14" s="134" t="s">
        <v>409</v>
      </c>
      <c r="B14" s="80" t="s">
        <v>252</v>
      </c>
      <c r="C14" s="115" t="s">
        <v>208</v>
      </c>
      <c r="D14" s="116" t="s">
        <v>208</v>
      </c>
      <c r="E14" s="116" t="s">
        <v>208</v>
      </c>
      <c r="F14" s="116" t="s">
        <v>193</v>
      </c>
      <c r="G14" s="116" t="s">
        <v>193</v>
      </c>
      <c r="H14" s="116" t="s">
        <v>193</v>
      </c>
      <c r="I14" s="116" t="s">
        <v>208</v>
      </c>
      <c r="J14" s="116" t="s">
        <v>208</v>
      </c>
      <c r="K14" s="116" t="s">
        <v>285</v>
      </c>
      <c r="L14" s="116" t="s">
        <v>285</v>
      </c>
      <c r="M14" s="116" t="s">
        <v>284</v>
      </c>
      <c r="N14" s="116" t="s">
        <v>289</v>
      </c>
      <c r="O14" s="116" t="s">
        <v>285</v>
      </c>
      <c r="P14" s="116" t="s">
        <v>208</v>
      </c>
      <c r="Q14" s="344" t="s">
        <v>283</v>
      </c>
      <c r="R14" s="344" t="s">
        <v>286</v>
      </c>
      <c r="S14" s="116" t="s">
        <v>208</v>
      </c>
      <c r="T14" s="116" t="s">
        <v>208</v>
      </c>
      <c r="U14" s="344" t="s">
        <v>208</v>
      </c>
      <c r="V14" s="116" t="s">
        <v>285</v>
      </c>
      <c r="W14" s="116" t="s">
        <v>208</v>
      </c>
      <c r="X14" s="116" t="s">
        <v>285</v>
      </c>
      <c r="Y14" s="116" t="s">
        <v>208</v>
      </c>
      <c r="Z14" s="116" t="s">
        <v>208</v>
      </c>
      <c r="AA14" s="116" t="s">
        <v>208</v>
      </c>
      <c r="AB14" s="116" t="s">
        <v>208</v>
      </c>
      <c r="AC14" s="116" t="s">
        <v>208</v>
      </c>
      <c r="AD14" s="116" t="s">
        <v>208</v>
      </c>
      <c r="AE14" s="116" t="s">
        <v>208</v>
      </c>
      <c r="AF14" s="291"/>
      <c r="AG14" s="291"/>
      <c r="AH14" s="291"/>
      <c r="AI14" s="291"/>
      <c r="AJ14" s="116" t="s">
        <v>162</v>
      </c>
      <c r="AK14" s="116" t="s">
        <v>159</v>
      </c>
      <c r="AL14" s="116" t="s">
        <v>159</v>
      </c>
      <c r="AM14" s="116" t="s">
        <v>159</v>
      </c>
      <c r="AN14" s="116" t="s">
        <v>158</v>
      </c>
      <c r="AO14" s="116" t="s">
        <v>158</v>
      </c>
      <c r="AP14" s="116" t="s">
        <v>158</v>
      </c>
      <c r="AQ14" s="116" t="s">
        <v>158</v>
      </c>
      <c r="AR14" s="116" t="s">
        <v>283</v>
      </c>
      <c r="AS14" s="116" t="s">
        <v>159</v>
      </c>
      <c r="AT14" s="116" t="s">
        <v>159</v>
      </c>
      <c r="AU14" s="116" t="s">
        <v>159</v>
      </c>
      <c r="AV14" s="116" t="s">
        <v>157</v>
      </c>
      <c r="AW14" s="116" t="s">
        <v>159</v>
      </c>
      <c r="AX14" s="130"/>
      <c r="AY14" s="130"/>
    </row>
    <row r="15" spans="1:51" ht="15" customHeight="1">
      <c r="A15" s="134" t="s">
        <v>410</v>
      </c>
      <c r="B15" s="80" t="s">
        <v>253</v>
      </c>
      <c r="C15" s="115" t="s">
        <v>208</v>
      </c>
      <c r="D15" s="116" t="s">
        <v>208</v>
      </c>
      <c r="E15" s="116" t="s">
        <v>208</v>
      </c>
      <c r="F15" s="116" t="s">
        <v>193</v>
      </c>
      <c r="G15" s="116" t="s">
        <v>193</v>
      </c>
      <c r="H15" s="116" t="s">
        <v>193</v>
      </c>
      <c r="I15" s="116" t="s">
        <v>208</v>
      </c>
      <c r="J15" s="116" t="s">
        <v>208</v>
      </c>
      <c r="K15" s="116" t="s">
        <v>208</v>
      </c>
      <c r="L15" s="116" t="s">
        <v>208</v>
      </c>
      <c r="M15" s="116" t="s">
        <v>284</v>
      </c>
      <c r="N15" s="116" t="s">
        <v>289</v>
      </c>
      <c r="O15" s="116" t="s">
        <v>208</v>
      </c>
      <c r="P15" s="116" t="s">
        <v>208</v>
      </c>
      <c r="Q15" s="344" t="s">
        <v>288</v>
      </c>
      <c r="R15" s="344" t="s">
        <v>289</v>
      </c>
      <c r="S15" s="116" t="s">
        <v>208</v>
      </c>
      <c r="T15" s="116" t="s">
        <v>208</v>
      </c>
      <c r="U15" s="344" t="s">
        <v>208</v>
      </c>
      <c r="V15" s="116" t="s">
        <v>285</v>
      </c>
      <c r="W15" s="116" t="s">
        <v>208</v>
      </c>
      <c r="X15" s="116" t="s">
        <v>208</v>
      </c>
      <c r="Y15" s="116" t="s">
        <v>208</v>
      </c>
      <c r="Z15" s="116" t="s">
        <v>208</v>
      </c>
      <c r="AA15" s="116" t="s">
        <v>208</v>
      </c>
      <c r="AB15" s="116" t="s">
        <v>208</v>
      </c>
      <c r="AC15" s="116" t="s">
        <v>208</v>
      </c>
      <c r="AD15" s="116" t="s">
        <v>208</v>
      </c>
      <c r="AE15" s="116" t="s">
        <v>208</v>
      </c>
      <c r="AF15" s="291"/>
      <c r="AG15" s="291"/>
      <c r="AH15" s="291"/>
      <c r="AI15" s="291"/>
      <c r="AJ15" s="116" t="s">
        <v>162</v>
      </c>
      <c r="AK15" s="116" t="s">
        <v>159</v>
      </c>
      <c r="AL15" s="116" t="s">
        <v>159</v>
      </c>
      <c r="AM15" s="116" t="s">
        <v>159</v>
      </c>
      <c r="AN15" s="116" t="s">
        <v>158</v>
      </c>
      <c r="AO15" s="116" t="s">
        <v>158</v>
      </c>
      <c r="AP15" s="116" t="s">
        <v>158</v>
      </c>
      <c r="AQ15" s="116" t="s">
        <v>158</v>
      </c>
      <c r="AR15" s="116" t="s">
        <v>283</v>
      </c>
      <c r="AS15" s="116" t="s">
        <v>208</v>
      </c>
      <c r="AT15" s="116" t="s">
        <v>159</v>
      </c>
      <c r="AU15" s="116" t="s">
        <v>208</v>
      </c>
      <c r="AV15" s="116" t="s">
        <v>157</v>
      </c>
      <c r="AW15" s="116" t="s">
        <v>158</v>
      </c>
      <c r="AX15" s="130"/>
      <c r="AY15" s="130"/>
    </row>
    <row r="16" spans="1:51" ht="72">
      <c r="A16" s="134" t="s">
        <v>411</v>
      </c>
      <c r="B16" s="80" t="s">
        <v>254</v>
      </c>
      <c r="C16" s="115">
        <v>5</v>
      </c>
      <c r="D16" s="116" t="s">
        <v>285</v>
      </c>
      <c r="E16" s="118" t="s">
        <v>815</v>
      </c>
      <c r="F16" s="116" t="s">
        <v>284</v>
      </c>
      <c r="G16" s="116" t="s">
        <v>208</v>
      </c>
      <c r="H16" s="116" t="s">
        <v>193</v>
      </c>
      <c r="I16" s="116" t="s">
        <v>832</v>
      </c>
      <c r="J16" s="116" t="s">
        <v>285</v>
      </c>
      <c r="K16" s="116" t="s">
        <v>285</v>
      </c>
      <c r="L16" s="116" t="s">
        <v>208</v>
      </c>
      <c r="M16" s="116" t="s">
        <v>286</v>
      </c>
      <c r="N16" s="116" t="s">
        <v>289</v>
      </c>
      <c r="O16" s="116" t="s">
        <v>285</v>
      </c>
      <c r="P16" s="116" t="s">
        <v>208</v>
      </c>
      <c r="Q16" s="344" t="s">
        <v>193</v>
      </c>
      <c r="R16" s="344" t="s">
        <v>284</v>
      </c>
      <c r="S16" s="116" t="s">
        <v>285</v>
      </c>
      <c r="T16" s="116" t="s">
        <v>208</v>
      </c>
      <c r="U16" s="344" t="s">
        <v>283</v>
      </c>
      <c r="V16" s="116" t="s">
        <v>285</v>
      </c>
      <c r="W16" s="116" t="s">
        <v>208</v>
      </c>
      <c r="X16" s="116" t="s">
        <v>285</v>
      </c>
      <c r="Y16" s="116" t="s">
        <v>285</v>
      </c>
      <c r="Z16" s="116" t="s">
        <v>832</v>
      </c>
      <c r="AA16" s="116" t="s">
        <v>832</v>
      </c>
      <c r="AB16" s="116" t="s">
        <v>341</v>
      </c>
      <c r="AC16" s="116" t="s">
        <v>285</v>
      </c>
      <c r="AD16" s="116" t="s">
        <v>208</v>
      </c>
      <c r="AE16" s="116" t="s">
        <v>208</v>
      </c>
      <c r="AF16" s="291"/>
      <c r="AG16" s="291"/>
      <c r="AH16" s="291"/>
      <c r="AI16" s="291"/>
      <c r="AJ16" s="116" t="s">
        <v>162</v>
      </c>
      <c r="AK16" s="116" t="s">
        <v>159</v>
      </c>
      <c r="AL16" s="116" t="s">
        <v>159</v>
      </c>
      <c r="AM16" s="116" t="s">
        <v>159</v>
      </c>
      <c r="AN16" s="116" t="s">
        <v>158</v>
      </c>
      <c r="AO16" s="116" t="s">
        <v>158</v>
      </c>
      <c r="AP16" s="116" t="s">
        <v>158</v>
      </c>
      <c r="AQ16" s="116" t="s">
        <v>158</v>
      </c>
      <c r="AR16" s="116" t="s">
        <v>283</v>
      </c>
      <c r="AS16" s="116" t="s">
        <v>208</v>
      </c>
      <c r="AT16" s="116" t="s">
        <v>158</v>
      </c>
      <c r="AU16" s="116" t="s">
        <v>208</v>
      </c>
      <c r="AV16" s="116" t="s">
        <v>208</v>
      </c>
      <c r="AW16" s="116" t="s">
        <v>158</v>
      </c>
      <c r="AX16" s="130"/>
      <c r="AY16" s="130"/>
    </row>
    <row r="17" spans="1:51" ht="15" customHeight="1">
      <c r="A17" s="134" t="s">
        <v>412</v>
      </c>
      <c r="B17" s="80" t="s">
        <v>255</v>
      </c>
      <c r="C17" s="115">
        <v>5</v>
      </c>
      <c r="D17" s="116" t="s">
        <v>285</v>
      </c>
      <c r="E17" s="116" t="s">
        <v>208</v>
      </c>
      <c r="F17" s="116" t="s">
        <v>288</v>
      </c>
      <c r="G17" s="116" t="s">
        <v>208</v>
      </c>
      <c r="H17" s="116" t="s">
        <v>208</v>
      </c>
      <c r="I17" s="116" t="s">
        <v>832</v>
      </c>
      <c r="J17" s="116" t="s">
        <v>285</v>
      </c>
      <c r="K17" s="116" t="s">
        <v>285</v>
      </c>
      <c r="L17" s="116" t="s">
        <v>285</v>
      </c>
      <c r="M17" s="116" t="s">
        <v>286</v>
      </c>
      <c r="N17" s="116" t="s">
        <v>289</v>
      </c>
      <c r="O17" s="116" t="s">
        <v>285</v>
      </c>
      <c r="P17" s="116" t="s">
        <v>832</v>
      </c>
      <c r="Q17" s="344" t="s">
        <v>193</v>
      </c>
      <c r="R17" s="344" t="s">
        <v>286</v>
      </c>
      <c r="S17" s="116" t="s">
        <v>285</v>
      </c>
      <c r="T17" s="116" t="s">
        <v>208</v>
      </c>
      <c r="U17" s="344" t="s">
        <v>283</v>
      </c>
      <c r="V17" s="116" t="s">
        <v>285</v>
      </c>
      <c r="W17" s="116" t="s">
        <v>208</v>
      </c>
      <c r="X17" s="116" t="s">
        <v>285</v>
      </c>
      <c r="Y17" s="116" t="s">
        <v>285</v>
      </c>
      <c r="Z17" s="116" t="s">
        <v>285</v>
      </c>
      <c r="AA17" s="116" t="s">
        <v>285</v>
      </c>
      <c r="AB17" s="116" t="s">
        <v>341</v>
      </c>
      <c r="AC17" s="116" t="s">
        <v>208</v>
      </c>
      <c r="AD17" s="116" t="s">
        <v>208</v>
      </c>
      <c r="AE17" s="116" t="s">
        <v>208</v>
      </c>
      <c r="AF17" s="291"/>
      <c r="AG17" s="291"/>
      <c r="AH17" s="291"/>
      <c r="AI17" s="291"/>
      <c r="AJ17" s="116" t="s">
        <v>162</v>
      </c>
      <c r="AK17" s="116" t="s">
        <v>159</v>
      </c>
      <c r="AL17" s="116" t="s">
        <v>159</v>
      </c>
      <c r="AM17" s="116" t="s">
        <v>159</v>
      </c>
      <c r="AN17" s="116" t="s">
        <v>158</v>
      </c>
      <c r="AO17" s="116" t="s">
        <v>158</v>
      </c>
      <c r="AP17" s="116" t="s">
        <v>158</v>
      </c>
      <c r="AQ17" s="116" t="s">
        <v>158</v>
      </c>
      <c r="AR17" s="116" t="s">
        <v>283</v>
      </c>
      <c r="AS17" s="116" t="s">
        <v>208</v>
      </c>
      <c r="AT17" s="116" t="s">
        <v>158</v>
      </c>
      <c r="AU17" s="116" t="s">
        <v>208</v>
      </c>
      <c r="AV17" s="116" t="s">
        <v>208</v>
      </c>
      <c r="AW17" s="116" t="s">
        <v>158</v>
      </c>
      <c r="AX17" s="130"/>
      <c r="AY17" s="130"/>
    </row>
    <row r="18" spans="1:51" ht="60">
      <c r="A18" s="134" t="s">
        <v>413</v>
      </c>
      <c r="B18" s="80" t="s">
        <v>256</v>
      </c>
      <c r="C18" s="115">
        <v>5</v>
      </c>
      <c r="D18" s="116" t="s">
        <v>208</v>
      </c>
      <c r="E18" s="118" t="s">
        <v>342</v>
      </c>
      <c r="F18" s="116" t="s">
        <v>290</v>
      </c>
      <c r="G18" s="116" t="s">
        <v>343</v>
      </c>
      <c r="H18" s="116" t="s">
        <v>288</v>
      </c>
      <c r="I18" s="116" t="s">
        <v>208</v>
      </c>
      <c r="J18" s="116" t="s">
        <v>285</v>
      </c>
      <c r="K18" s="116" t="s">
        <v>208</v>
      </c>
      <c r="L18" s="116" t="s">
        <v>285</v>
      </c>
      <c r="M18" s="116" t="s">
        <v>287</v>
      </c>
      <c r="N18" s="116" t="s">
        <v>289</v>
      </c>
      <c r="O18" s="116" t="s">
        <v>285</v>
      </c>
      <c r="P18" s="116" t="s">
        <v>285</v>
      </c>
      <c r="Q18" s="344" t="s">
        <v>283</v>
      </c>
      <c r="R18" s="344" t="s">
        <v>286</v>
      </c>
      <c r="S18" s="116" t="s">
        <v>285</v>
      </c>
      <c r="T18" s="116" t="s">
        <v>208</v>
      </c>
      <c r="U18" s="344" t="s">
        <v>193</v>
      </c>
      <c r="V18" s="116" t="s">
        <v>285</v>
      </c>
      <c r="W18" s="116" t="s">
        <v>208</v>
      </c>
      <c r="X18" s="116" t="s">
        <v>285</v>
      </c>
      <c r="Y18" s="116" t="s">
        <v>285</v>
      </c>
      <c r="Z18" s="116" t="s">
        <v>285</v>
      </c>
      <c r="AA18" s="116" t="s">
        <v>285</v>
      </c>
      <c r="AB18" s="116" t="s">
        <v>193</v>
      </c>
      <c r="AC18" s="119" t="s">
        <v>285</v>
      </c>
      <c r="AD18" s="119" t="s">
        <v>285</v>
      </c>
      <c r="AE18" s="116" t="s">
        <v>285</v>
      </c>
      <c r="AF18" s="291"/>
      <c r="AG18" s="291"/>
      <c r="AH18" s="291"/>
      <c r="AI18" s="291"/>
      <c r="AJ18" s="116" t="s">
        <v>158</v>
      </c>
      <c r="AK18" s="116" t="s">
        <v>159</v>
      </c>
      <c r="AL18" s="116" t="s">
        <v>159</v>
      </c>
      <c r="AM18" s="116" t="s">
        <v>159</v>
      </c>
      <c r="AN18" s="116" t="s">
        <v>158</v>
      </c>
      <c r="AO18" s="116" t="s">
        <v>158</v>
      </c>
      <c r="AP18" s="116" t="s">
        <v>158</v>
      </c>
      <c r="AQ18" s="116" t="s">
        <v>158</v>
      </c>
      <c r="AR18" s="116" t="s">
        <v>283</v>
      </c>
      <c r="AS18" s="116" t="s">
        <v>208</v>
      </c>
      <c r="AT18" s="116" t="s">
        <v>158</v>
      </c>
      <c r="AU18" s="116" t="s">
        <v>158</v>
      </c>
      <c r="AV18" s="116" t="s">
        <v>159</v>
      </c>
      <c r="AW18" s="116" t="s">
        <v>158</v>
      </c>
      <c r="AX18" s="130"/>
      <c r="AY18" s="130"/>
    </row>
    <row r="19" spans="1:51" ht="15" customHeight="1">
      <c r="A19" s="134" t="s">
        <v>414</v>
      </c>
      <c r="B19" s="80" t="s">
        <v>257</v>
      </c>
      <c r="C19" s="115">
        <v>5</v>
      </c>
      <c r="D19" s="116" t="s">
        <v>208</v>
      </c>
      <c r="E19" s="116"/>
      <c r="F19" s="116" t="s">
        <v>290</v>
      </c>
      <c r="G19" s="116" t="s">
        <v>343</v>
      </c>
      <c r="H19" s="116" t="s">
        <v>288</v>
      </c>
      <c r="I19" s="116" t="s">
        <v>208</v>
      </c>
      <c r="J19" s="116" t="s">
        <v>285</v>
      </c>
      <c r="K19" s="116" t="s">
        <v>208</v>
      </c>
      <c r="L19" s="116" t="s">
        <v>285</v>
      </c>
      <c r="M19" s="116" t="s">
        <v>287</v>
      </c>
      <c r="N19" s="116" t="s">
        <v>289</v>
      </c>
      <c r="O19" s="116" t="s">
        <v>285</v>
      </c>
      <c r="P19" s="116" t="s">
        <v>285</v>
      </c>
      <c r="Q19" s="344" t="s">
        <v>283</v>
      </c>
      <c r="R19" s="344" t="s">
        <v>286</v>
      </c>
      <c r="S19" s="116" t="s">
        <v>285</v>
      </c>
      <c r="T19" s="116" t="s">
        <v>208</v>
      </c>
      <c r="U19" s="344" t="s">
        <v>193</v>
      </c>
      <c r="V19" s="116" t="s">
        <v>285</v>
      </c>
      <c r="W19" s="116" t="s">
        <v>208</v>
      </c>
      <c r="X19" s="116" t="s">
        <v>285</v>
      </c>
      <c r="Y19" s="116" t="s">
        <v>285</v>
      </c>
      <c r="Z19" s="116" t="s">
        <v>285</v>
      </c>
      <c r="AA19" s="116" t="s">
        <v>285</v>
      </c>
      <c r="AB19" s="116" t="s">
        <v>193</v>
      </c>
      <c r="AC19" s="119" t="s">
        <v>285</v>
      </c>
      <c r="AD19" s="119" t="s">
        <v>285</v>
      </c>
      <c r="AE19" s="116" t="s">
        <v>285</v>
      </c>
      <c r="AF19" s="291"/>
      <c r="AG19" s="291"/>
      <c r="AH19" s="291"/>
      <c r="AI19" s="291"/>
      <c r="AJ19" s="116" t="s">
        <v>158</v>
      </c>
      <c r="AK19" s="116" t="s">
        <v>159</v>
      </c>
      <c r="AL19" s="116" t="s">
        <v>159</v>
      </c>
      <c r="AM19" s="116" t="s">
        <v>159</v>
      </c>
      <c r="AN19" s="116" t="s">
        <v>158</v>
      </c>
      <c r="AO19" s="116" t="s">
        <v>158</v>
      </c>
      <c r="AP19" s="116" t="s">
        <v>158</v>
      </c>
      <c r="AQ19" s="116" t="s">
        <v>158</v>
      </c>
      <c r="AR19" s="116" t="s">
        <v>283</v>
      </c>
      <c r="AS19" s="116" t="s">
        <v>208</v>
      </c>
      <c r="AT19" s="116" t="s">
        <v>158</v>
      </c>
      <c r="AU19" s="116" t="s">
        <v>158</v>
      </c>
      <c r="AV19" s="116" t="s">
        <v>159</v>
      </c>
      <c r="AW19" s="116" t="s">
        <v>158</v>
      </c>
      <c r="AX19" s="130"/>
      <c r="AY19" s="130"/>
    </row>
    <row r="20" spans="1:51" ht="15" customHeight="1">
      <c r="A20" s="134" t="s">
        <v>415</v>
      </c>
      <c r="B20" s="80" t="s">
        <v>258</v>
      </c>
      <c r="C20" s="115" t="s">
        <v>208</v>
      </c>
      <c r="D20" s="116" t="s">
        <v>208</v>
      </c>
      <c r="E20" s="116" t="s">
        <v>208</v>
      </c>
      <c r="F20" s="116" t="s">
        <v>193</v>
      </c>
      <c r="G20" s="116" t="s">
        <v>193</v>
      </c>
      <c r="H20" s="116" t="s">
        <v>193</v>
      </c>
      <c r="I20" s="116" t="s">
        <v>208</v>
      </c>
      <c r="J20" s="116" t="s">
        <v>832</v>
      </c>
      <c r="K20" s="116" t="s">
        <v>208</v>
      </c>
      <c r="L20" s="116" t="s">
        <v>832</v>
      </c>
      <c r="M20" s="116" t="s">
        <v>193</v>
      </c>
      <c r="N20" s="116" t="s">
        <v>289</v>
      </c>
      <c r="O20" s="116" t="s">
        <v>832</v>
      </c>
      <c r="P20" s="116" t="s">
        <v>208</v>
      </c>
      <c r="Q20" s="344" t="s">
        <v>283</v>
      </c>
      <c r="R20" s="344" t="s">
        <v>286</v>
      </c>
      <c r="S20" s="116" t="s">
        <v>208</v>
      </c>
      <c r="T20" s="116" t="s">
        <v>208</v>
      </c>
      <c r="U20" s="344" t="s">
        <v>208</v>
      </c>
      <c r="V20" s="116" t="s">
        <v>832</v>
      </c>
      <c r="W20" s="116" t="s">
        <v>208</v>
      </c>
      <c r="X20" s="116" t="s">
        <v>832</v>
      </c>
      <c r="Y20" s="116" t="s">
        <v>832</v>
      </c>
      <c r="Z20" s="116" t="s">
        <v>208</v>
      </c>
      <c r="AA20" s="116" t="s">
        <v>208</v>
      </c>
      <c r="AB20" s="116" t="s">
        <v>208</v>
      </c>
      <c r="AC20" s="116" t="s">
        <v>208</v>
      </c>
      <c r="AD20" s="116" t="s">
        <v>208</v>
      </c>
      <c r="AE20" s="116" t="s">
        <v>208</v>
      </c>
      <c r="AF20" s="291"/>
      <c r="AG20" s="291"/>
      <c r="AH20" s="291"/>
      <c r="AI20" s="291"/>
      <c r="AJ20" s="116" t="s">
        <v>162</v>
      </c>
      <c r="AK20" s="116" t="s">
        <v>159</v>
      </c>
      <c r="AL20" s="116" t="s">
        <v>159</v>
      </c>
      <c r="AM20" s="116" t="s">
        <v>159</v>
      </c>
      <c r="AN20" s="116" t="s">
        <v>158</v>
      </c>
      <c r="AO20" s="116" t="s">
        <v>158</v>
      </c>
      <c r="AP20" s="116" t="s">
        <v>158</v>
      </c>
      <c r="AQ20" s="116" t="s">
        <v>158</v>
      </c>
      <c r="AR20" s="116" t="s">
        <v>283</v>
      </c>
      <c r="AS20" s="116" t="s">
        <v>158</v>
      </c>
      <c r="AT20" s="116" t="s">
        <v>159</v>
      </c>
      <c r="AU20" s="116" t="s">
        <v>159</v>
      </c>
      <c r="AV20" s="116" t="s">
        <v>157</v>
      </c>
      <c r="AW20" s="116" t="s">
        <v>159</v>
      </c>
      <c r="AX20" s="130"/>
      <c r="AY20" s="130"/>
    </row>
    <row r="21" spans="1:51" ht="15" customHeight="1">
      <c r="A21" s="134" t="s">
        <v>416</v>
      </c>
      <c r="B21" s="80" t="s">
        <v>259</v>
      </c>
      <c r="C21" s="115" t="s">
        <v>208</v>
      </c>
      <c r="D21" s="116" t="s">
        <v>285</v>
      </c>
      <c r="E21" s="116" t="s">
        <v>208</v>
      </c>
      <c r="F21" s="116" t="s">
        <v>284</v>
      </c>
      <c r="G21" s="116" t="s">
        <v>193</v>
      </c>
      <c r="H21" s="116" t="s">
        <v>193</v>
      </c>
      <c r="I21" s="116" t="s">
        <v>208</v>
      </c>
      <c r="J21" s="116" t="s">
        <v>285</v>
      </c>
      <c r="K21" s="116" t="s">
        <v>285</v>
      </c>
      <c r="L21" s="116" t="s">
        <v>285</v>
      </c>
      <c r="M21" s="116" t="s">
        <v>284</v>
      </c>
      <c r="N21" s="116" t="s">
        <v>289</v>
      </c>
      <c r="O21" s="116" t="s">
        <v>285</v>
      </c>
      <c r="P21" s="116" t="s">
        <v>208</v>
      </c>
      <c r="Q21" s="344" t="s">
        <v>283</v>
      </c>
      <c r="R21" s="344" t="s">
        <v>193</v>
      </c>
      <c r="S21" s="116" t="s">
        <v>285</v>
      </c>
      <c r="T21" s="116" t="s">
        <v>208</v>
      </c>
      <c r="U21" s="344" t="s">
        <v>193</v>
      </c>
      <c r="V21" s="116" t="s">
        <v>285</v>
      </c>
      <c r="W21" s="116" t="s">
        <v>208</v>
      </c>
      <c r="X21" s="116" t="s">
        <v>285</v>
      </c>
      <c r="Y21" s="116" t="s">
        <v>285</v>
      </c>
      <c r="Z21" s="116" t="s">
        <v>285</v>
      </c>
      <c r="AA21" s="116" t="s">
        <v>208</v>
      </c>
      <c r="AB21" s="116" t="s">
        <v>208</v>
      </c>
      <c r="AC21" s="116" t="s">
        <v>208</v>
      </c>
      <c r="AD21" s="116" t="s">
        <v>208</v>
      </c>
      <c r="AE21" s="116" t="s">
        <v>208</v>
      </c>
      <c r="AF21" s="291"/>
      <c r="AG21" s="291"/>
      <c r="AH21" s="291"/>
      <c r="AI21" s="291"/>
      <c r="AJ21" s="116" t="s">
        <v>162</v>
      </c>
      <c r="AK21" s="116" t="s">
        <v>159</v>
      </c>
      <c r="AL21" s="116" t="s">
        <v>159</v>
      </c>
      <c r="AM21" s="116" t="s">
        <v>159</v>
      </c>
      <c r="AN21" s="116" t="s">
        <v>158</v>
      </c>
      <c r="AO21" s="116" t="s">
        <v>158</v>
      </c>
      <c r="AP21" s="116" t="s">
        <v>158</v>
      </c>
      <c r="AQ21" s="116" t="s">
        <v>157</v>
      </c>
      <c r="AR21" s="116" t="s">
        <v>283</v>
      </c>
      <c r="AS21" s="116" t="s">
        <v>158</v>
      </c>
      <c r="AT21" s="116" t="s">
        <v>159</v>
      </c>
      <c r="AU21" s="116" t="s">
        <v>158</v>
      </c>
      <c r="AV21" s="116" t="s">
        <v>159</v>
      </c>
      <c r="AW21" s="116" t="s">
        <v>157</v>
      </c>
      <c r="AX21" s="130"/>
      <c r="AY21" s="130"/>
    </row>
    <row r="22" spans="1:51" ht="15" customHeight="1">
      <c r="A22" s="134" t="s">
        <v>417</v>
      </c>
      <c r="B22" s="80" t="s">
        <v>260</v>
      </c>
      <c r="C22" s="115" t="s">
        <v>208</v>
      </c>
      <c r="D22" s="116" t="s">
        <v>285</v>
      </c>
      <c r="E22" s="116" t="s">
        <v>208</v>
      </c>
      <c r="F22" s="116" t="s">
        <v>284</v>
      </c>
      <c r="G22" s="116" t="s">
        <v>193</v>
      </c>
      <c r="H22" s="116" t="s">
        <v>193</v>
      </c>
      <c r="I22" s="116" t="s">
        <v>208</v>
      </c>
      <c r="J22" s="116" t="s">
        <v>285</v>
      </c>
      <c r="K22" s="116" t="s">
        <v>285</v>
      </c>
      <c r="L22" s="116" t="s">
        <v>285</v>
      </c>
      <c r="M22" s="116" t="s">
        <v>284</v>
      </c>
      <c r="N22" s="116" t="s">
        <v>289</v>
      </c>
      <c r="O22" s="116" t="s">
        <v>285</v>
      </c>
      <c r="P22" s="116" t="s">
        <v>208</v>
      </c>
      <c r="Q22" s="344" t="s">
        <v>283</v>
      </c>
      <c r="R22" s="344" t="s">
        <v>193</v>
      </c>
      <c r="S22" s="116" t="s">
        <v>285</v>
      </c>
      <c r="T22" s="116" t="s">
        <v>208</v>
      </c>
      <c r="U22" s="344" t="s">
        <v>193</v>
      </c>
      <c r="V22" s="116" t="s">
        <v>285</v>
      </c>
      <c r="W22" s="116" t="s">
        <v>208</v>
      </c>
      <c r="X22" s="116" t="s">
        <v>285</v>
      </c>
      <c r="Y22" s="116" t="s">
        <v>285</v>
      </c>
      <c r="Z22" s="116" t="s">
        <v>208</v>
      </c>
      <c r="AA22" s="116" t="s">
        <v>208</v>
      </c>
      <c r="AB22" s="116" t="s">
        <v>208</v>
      </c>
      <c r="AC22" s="116" t="s">
        <v>208</v>
      </c>
      <c r="AD22" s="116" t="s">
        <v>208</v>
      </c>
      <c r="AE22" s="116" t="s">
        <v>208</v>
      </c>
      <c r="AF22" s="291"/>
      <c r="AG22" s="291"/>
      <c r="AH22" s="291"/>
      <c r="AI22" s="291"/>
      <c r="AJ22" s="116" t="s">
        <v>162</v>
      </c>
      <c r="AK22" s="116" t="s">
        <v>159</v>
      </c>
      <c r="AL22" s="116" t="s">
        <v>159</v>
      </c>
      <c r="AM22" s="116" t="s">
        <v>159</v>
      </c>
      <c r="AN22" s="116" t="s">
        <v>158</v>
      </c>
      <c r="AO22" s="116" t="s">
        <v>158</v>
      </c>
      <c r="AP22" s="116" t="s">
        <v>158</v>
      </c>
      <c r="AQ22" s="116" t="s">
        <v>157</v>
      </c>
      <c r="AR22" s="116" t="s">
        <v>283</v>
      </c>
      <c r="AS22" s="116" t="s">
        <v>158</v>
      </c>
      <c r="AT22" s="116" t="s">
        <v>159</v>
      </c>
      <c r="AU22" s="116" t="s">
        <v>158</v>
      </c>
      <c r="AV22" s="116" t="s">
        <v>159</v>
      </c>
      <c r="AW22" s="116" t="s">
        <v>157</v>
      </c>
      <c r="AX22" s="130"/>
      <c r="AY22" s="130"/>
    </row>
    <row r="23" spans="1:51" ht="15" customHeight="1">
      <c r="A23" s="134" t="s">
        <v>418</v>
      </c>
      <c r="B23" s="80" t="s">
        <v>261</v>
      </c>
      <c r="C23" s="115" t="s">
        <v>208</v>
      </c>
      <c r="D23" s="116" t="s">
        <v>208</v>
      </c>
      <c r="E23" s="116" t="s">
        <v>208</v>
      </c>
      <c r="F23" s="116" t="s">
        <v>193</v>
      </c>
      <c r="G23" s="116" t="s">
        <v>193</v>
      </c>
      <c r="H23" s="116" t="s">
        <v>193</v>
      </c>
      <c r="I23" s="116" t="s">
        <v>285</v>
      </c>
      <c r="J23" s="116" t="s">
        <v>285</v>
      </c>
      <c r="K23" s="116" t="s">
        <v>208</v>
      </c>
      <c r="L23" s="116" t="s">
        <v>285</v>
      </c>
      <c r="M23" s="116" t="s">
        <v>283</v>
      </c>
      <c r="N23" s="116" t="s">
        <v>289</v>
      </c>
      <c r="O23" s="116" t="s">
        <v>285</v>
      </c>
      <c r="P23" s="116" t="s">
        <v>208</v>
      </c>
      <c r="Q23" s="344" t="s">
        <v>283</v>
      </c>
      <c r="R23" s="344" t="s">
        <v>286</v>
      </c>
      <c r="S23" s="116" t="s">
        <v>208</v>
      </c>
      <c r="T23" s="116" t="s">
        <v>208</v>
      </c>
      <c r="U23" s="344" t="s">
        <v>283</v>
      </c>
      <c r="V23" s="116" t="s">
        <v>285</v>
      </c>
      <c r="W23" s="116" t="s">
        <v>208</v>
      </c>
      <c r="X23" s="116" t="s">
        <v>285</v>
      </c>
      <c r="Y23" s="116" t="s">
        <v>285</v>
      </c>
      <c r="Z23" s="116" t="s">
        <v>208</v>
      </c>
      <c r="AA23" s="116" t="s">
        <v>208</v>
      </c>
      <c r="AB23" s="116" t="s">
        <v>193</v>
      </c>
      <c r="AC23" s="116" t="s">
        <v>285</v>
      </c>
      <c r="AD23" s="116" t="s">
        <v>208</v>
      </c>
      <c r="AE23" s="116" t="s">
        <v>208</v>
      </c>
      <c r="AF23" s="291"/>
      <c r="AG23" s="291"/>
      <c r="AH23" s="291"/>
      <c r="AI23" s="291"/>
      <c r="AJ23" s="116" t="s">
        <v>162</v>
      </c>
      <c r="AK23" s="116" t="s">
        <v>159</v>
      </c>
      <c r="AL23" s="116" t="s">
        <v>159</v>
      </c>
      <c r="AM23" s="116" t="s">
        <v>159</v>
      </c>
      <c r="AN23" s="116" t="s">
        <v>158</v>
      </c>
      <c r="AO23" s="116" t="s">
        <v>158</v>
      </c>
      <c r="AP23" s="116" t="s">
        <v>158</v>
      </c>
      <c r="AQ23" s="116" t="s">
        <v>158</v>
      </c>
      <c r="AR23" s="116" t="s">
        <v>283</v>
      </c>
      <c r="AS23" s="116" t="s">
        <v>158</v>
      </c>
      <c r="AT23" s="116" t="s">
        <v>159</v>
      </c>
      <c r="AU23" s="116" t="s">
        <v>159</v>
      </c>
      <c r="AV23" s="116" t="s">
        <v>157</v>
      </c>
      <c r="AW23" s="116" t="s">
        <v>159</v>
      </c>
      <c r="AX23" s="130"/>
      <c r="AY23" s="130"/>
    </row>
    <row r="24" spans="1:51" ht="15" customHeight="1">
      <c r="A24" s="134" t="s">
        <v>419</v>
      </c>
      <c r="B24" s="80" t="s">
        <v>262</v>
      </c>
      <c r="C24" s="115" t="s">
        <v>208</v>
      </c>
      <c r="D24" s="116" t="s">
        <v>208</v>
      </c>
      <c r="E24" s="116" t="s">
        <v>208</v>
      </c>
      <c r="F24" s="116" t="s">
        <v>193</v>
      </c>
      <c r="G24" s="116" t="s">
        <v>193</v>
      </c>
      <c r="H24" s="116" t="s">
        <v>193</v>
      </c>
      <c r="I24" s="116" t="s">
        <v>285</v>
      </c>
      <c r="J24" s="116" t="s">
        <v>285</v>
      </c>
      <c r="K24" s="116" t="s">
        <v>208</v>
      </c>
      <c r="L24" s="116" t="s">
        <v>285</v>
      </c>
      <c r="M24" s="116" t="s">
        <v>283</v>
      </c>
      <c r="N24" s="116" t="s">
        <v>289</v>
      </c>
      <c r="O24" s="116" t="s">
        <v>285</v>
      </c>
      <c r="P24" s="116" t="s">
        <v>208</v>
      </c>
      <c r="Q24" s="344" t="s">
        <v>283</v>
      </c>
      <c r="R24" s="344" t="s">
        <v>286</v>
      </c>
      <c r="S24" s="116" t="s">
        <v>285</v>
      </c>
      <c r="T24" s="116" t="s">
        <v>208</v>
      </c>
      <c r="U24" s="344" t="s">
        <v>283</v>
      </c>
      <c r="V24" s="116" t="s">
        <v>285</v>
      </c>
      <c r="W24" s="116" t="s">
        <v>208</v>
      </c>
      <c r="X24" s="116" t="s">
        <v>285</v>
      </c>
      <c r="Y24" s="116" t="s">
        <v>285</v>
      </c>
      <c r="Z24" s="116" t="s">
        <v>208</v>
      </c>
      <c r="AA24" s="116" t="s">
        <v>285</v>
      </c>
      <c r="AB24" s="116" t="s">
        <v>289</v>
      </c>
      <c r="AC24" s="116" t="s">
        <v>285</v>
      </c>
      <c r="AD24" s="116" t="s">
        <v>208</v>
      </c>
      <c r="AE24" s="116" t="s">
        <v>208</v>
      </c>
      <c r="AF24" s="291"/>
      <c r="AG24" s="291"/>
      <c r="AH24" s="291"/>
      <c r="AI24" s="291"/>
      <c r="AJ24" s="116" t="s">
        <v>162</v>
      </c>
      <c r="AK24" s="116" t="s">
        <v>159</v>
      </c>
      <c r="AL24" s="116" t="s">
        <v>159</v>
      </c>
      <c r="AM24" s="116" t="s">
        <v>159</v>
      </c>
      <c r="AN24" s="116" t="s">
        <v>158</v>
      </c>
      <c r="AO24" s="116" t="s">
        <v>158</v>
      </c>
      <c r="AP24" s="116" t="s">
        <v>158</v>
      </c>
      <c r="AQ24" s="116" t="s">
        <v>158</v>
      </c>
      <c r="AR24" s="116" t="s">
        <v>283</v>
      </c>
      <c r="AS24" s="116" t="s">
        <v>158</v>
      </c>
      <c r="AT24" s="116" t="s">
        <v>159</v>
      </c>
      <c r="AU24" s="116" t="s">
        <v>159</v>
      </c>
      <c r="AV24" s="116" t="s">
        <v>157</v>
      </c>
      <c r="AW24" s="116" t="s">
        <v>159</v>
      </c>
      <c r="AX24" s="130"/>
      <c r="AY24" s="130"/>
    </row>
    <row r="25" spans="1:51" ht="15" customHeight="1">
      <c r="A25" s="134" t="s">
        <v>420</v>
      </c>
      <c r="B25" s="80" t="s">
        <v>263</v>
      </c>
      <c r="C25" s="115" t="s">
        <v>160</v>
      </c>
      <c r="D25" s="116" t="s">
        <v>208</v>
      </c>
      <c r="E25" s="116" t="s">
        <v>208</v>
      </c>
      <c r="F25" s="116" t="s">
        <v>288</v>
      </c>
      <c r="G25" s="116" t="s">
        <v>288</v>
      </c>
      <c r="H25" s="116" t="s">
        <v>193</v>
      </c>
      <c r="I25" s="116" t="s">
        <v>285</v>
      </c>
      <c r="J25" s="116" t="s">
        <v>208</v>
      </c>
      <c r="K25" s="116" t="s">
        <v>208</v>
      </c>
      <c r="L25" s="116" t="s">
        <v>208</v>
      </c>
      <c r="M25" s="116" t="s">
        <v>286</v>
      </c>
      <c r="N25" s="116" t="s">
        <v>289</v>
      </c>
      <c r="O25" s="116" t="s">
        <v>285</v>
      </c>
      <c r="P25" s="116" t="s">
        <v>285</v>
      </c>
      <c r="Q25" s="344" t="s">
        <v>283</v>
      </c>
      <c r="R25" s="344" t="s">
        <v>286</v>
      </c>
      <c r="S25" s="116" t="s">
        <v>208</v>
      </c>
      <c r="T25" s="116" t="s">
        <v>208</v>
      </c>
      <c r="U25" s="344" t="s">
        <v>208</v>
      </c>
      <c r="V25" s="116" t="s">
        <v>208</v>
      </c>
      <c r="W25" s="116" t="s">
        <v>208</v>
      </c>
      <c r="X25" s="116" t="s">
        <v>285</v>
      </c>
      <c r="Y25" s="116" t="s">
        <v>208</v>
      </c>
      <c r="Z25" s="116" t="s">
        <v>285</v>
      </c>
      <c r="AA25" s="116" t="s">
        <v>208</v>
      </c>
      <c r="AB25" s="116" t="s">
        <v>193</v>
      </c>
      <c r="AC25" s="116" t="s">
        <v>208</v>
      </c>
      <c r="AD25" s="116" t="s">
        <v>208</v>
      </c>
      <c r="AE25" s="116" t="s">
        <v>208</v>
      </c>
      <c r="AF25" s="291"/>
      <c r="AG25" s="291"/>
      <c r="AH25" s="291"/>
      <c r="AI25" s="291"/>
      <c r="AJ25" s="116" t="s">
        <v>162</v>
      </c>
      <c r="AK25" s="116" t="s">
        <v>159</v>
      </c>
      <c r="AL25" s="116" t="s">
        <v>159</v>
      </c>
      <c r="AM25" s="116" t="s">
        <v>159</v>
      </c>
      <c r="AN25" s="116" t="s">
        <v>158</v>
      </c>
      <c r="AO25" s="116" t="s">
        <v>158</v>
      </c>
      <c r="AP25" s="116" t="s">
        <v>158</v>
      </c>
      <c r="AQ25" s="116" t="s">
        <v>158</v>
      </c>
      <c r="AR25" s="116" t="s">
        <v>283</v>
      </c>
      <c r="AS25" s="116" t="s">
        <v>159</v>
      </c>
      <c r="AT25" s="116" t="s">
        <v>159</v>
      </c>
      <c r="AU25" s="116" t="s">
        <v>159</v>
      </c>
      <c r="AV25" s="116" t="s">
        <v>157</v>
      </c>
      <c r="AW25" s="116" t="s">
        <v>158</v>
      </c>
      <c r="AX25" s="130"/>
      <c r="AY25" s="130"/>
    </row>
    <row r="26" spans="1:51" ht="24">
      <c r="A26" s="134" t="s">
        <v>421</v>
      </c>
      <c r="B26" s="80" t="s">
        <v>264</v>
      </c>
      <c r="C26" s="120">
        <v>5</v>
      </c>
      <c r="D26" s="116" t="s">
        <v>208</v>
      </c>
      <c r="E26" s="118" t="s">
        <v>345</v>
      </c>
      <c r="F26" s="116" t="s">
        <v>290</v>
      </c>
      <c r="G26" s="116" t="s">
        <v>343</v>
      </c>
      <c r="H26" s="116" t="s">
        <v>288</v>
      </c>
      <c r="I26" s="116" t="s">
        <v>208</v>
      </c>
      <c r="J26" s="116" t="s">
        <v>285</v>
      </c>
      <c r="K26" s="116" t="s">
        <v>208</v>
      </c>
      <c r="L26" s="116" t="s">
        <v>285</v>
      </c>
      <c r="M26" s="116" t="s">
        <v>287</v>
      </c>
      <c r="N26" s="116" t="s">
        <v>289</v>
      </c>
      <c r="O26" s="116" t="s">
        <v>285</v>
      </c>
      <c r="P26" s="116" t="s">
        <v>285</v>
      </c>
      <c r="Q26" s="344" t="s">
        <v>283</v>
      </c>
      <c r="R26" s="344" t="s">
        <v>286</v>
      </c>
      <c r="S26" s="116" t="s">
        <v>285</v>
      </c>
      <c r="T26" s="116" t="s">
        <v>208</v>
      </c>
      <c r="U26" s="344" t="s">
        <v>193</v>
      </c>
      <c r="V26" s="116" t="s">
        <v>285</v>
      </c>
      <c r="W26" s="116" t="s">
        <v>208</v>
      </c>
      <c r="X26" s="116" t="s">
        <v>285</v>
      </c>
      <c r="Y26" s="116" t="s">
        <v>285</v>
      </c>
      <c r="Z26" s="116" t="s">
        <v>285</v>
      </c>
      <c r="AA26" s="116" t="s">
        <v>285</v>
      </c>
      <c r="AB26" s="116" t="s">
        <v>193</v>
      </c>
      <c r="AC26" s="119" t="s">
        <v>285</v>
      </c>
      <c r="AD26" s="119" t="s">
        <v>285</v>
      </c>
      <c r="AE26" s="116" t="s">
        <v>285</v>
      </c>
      <c r="AF26" s="291"/>
      <c r="AG26" s="291"/>
      <c r="AH26" s="291"/>
      <c r="AI26" s="291"/>
      <c r="AJ26" s="116" t="s">
        <v>158</v>
      </c>
      <c r="AK26" s="116" t="s">
        <v>159</v>
      </c>
      <c r="AL26" s="116" t="s">
        <v>159</v>
      </c>
      <c r="AM26" s="116" t="s">
        <v>159</v>
      </c>
      <c r="AN26" s="116" t="s">
        <v>158</v>
      </c>
      <c r="AO26" s="116" t="s">
        <v>158</v>
      </c>
      <c r="AP26" s="116" t="s">
        <v>158</v>
      </c>
      <c r="AQ26" s="116" t="s">
        <v>158</v>
      </c>
      <c r="AR26" s="116" t="s">
        <v>283</v>
      </c>
      <c r="AS26" s="116" t="s">
        <v>208</v>
      </c>
      <c r="AT26" s="116" t="s">
        <v>158</v>
      </c>
      <c r="AU26" s="116" t="s">
        <v>158</v>
      </c>
      <c r="AV26" s="116" t="s">
        <v>159</v>
      </c>
      <c r="AW26" s="116" t="s">
        <v>158</v>
      </c>
      <c r="AX26" s="130"/>
      <c r="AY26" s="130"/>
    </row>
    <row r="27" spans="1:51" ht="12">
      <c r="A27" s="134" t="s">
        <v>422</v>
      </c>
      <c r="B27" s="80" t="s">
        <v>265</v>
      </c>
      <c r="C27" s="120">
        <v>5</v>
      </c>
      <c r="D27" s="121" t="s">
        <v>208</v>
      </c>
      <c r="E27" s="122" t="s">
        <v>346</v>
      </c>
      <c r="F27" s="121" t="s">
        <v>290</v>
      </c>
      <c r="G27" s="121" t="s">
        <v>343</v>
      </c>
      <c r="H27" s="121" t="s">
        <v>288</v>
      </c>
      <c r="I27" s="355" t="s">
        <v>208</v>
      </c>
      <c r="J27" s="355" t="s">
        <v>285</v>
      </c>
      <c r="K27" s="355" t="s">
        <v>208</v>
      </c>
      <c r="L27" s="355" t="s">
        <v>285</v>
      </c>
      <c r="M27" s="355" t="s">
        <v>287</v>
      </c>
      <c r="N27" s="355" t="s">
        <v>289</v>
      </c>
      <c r="O27" s="355" t="s">
        <v>285</v>
      </c>
      <c r="P27" s="355" t="s">
        <v>285</v>
      </c>
      <c r="Q27" s="344" t="s">
        <v>283</v>
      </c>
      <c r="R27" s="344" t="s">
        <v>286</v>
      </c>
      <c r="S27" s="355" t="s">
        <v>285</v>
      </c>
      <c r="T27" s="355" t="s">
        <v>208</v>
      </c>
      <c r="U27" s="344" t="s">
        <v>193</v>
      </c>
      <c r="V27" s="355" t="s">
        <v>285</v>
      </c>
      <c r="W27" s="355" t="s">
        <v>208</v>
      </c>
      <c r="X27" s="355" t="s">
        <v>285</v>
      </c>
      <c r="Y27" s="355" t="s">
        <v>285</v>
      </c>
      <c r="Z27" s="355" t="s">
        <v>285</v>
      </c>
      <c r="AA27" s="355" t="s">
        <v>285</v>
      </c>
      <c r="AB27" s="355" t="s">
        <v>193</v>
      </c>
      <c r="AC27" s="119" t="s">
        <v>285</v>
      </c>
      <c r="AD27" s="119" t="s">
        <v>285</v>
      </c>
      <c r="AE27" s="355" t="s">
        <v>285</v>
      </c>
      <c r="AF27" s="291"/>
      <c r="AG27" s="291"/>
      <c r="AH27" s="291"/>
      <c r="AI27" s="291"/>
      <c r="AJ27" s="355" t="s">
        <v>158</v>
      </c>
      <c r="AK27" s="355" t="s">
        <v>159</v>
      </c>
      <c r="AL27" s="355" t="s">
        <v>159</v>
      </c>
      <c r="AM27" s="355" t="s">
        <v>159</v>
      </c>
      <c r="AN27" s="355" t="s">
        <v>158</v>
      </c>
      <c r="AO27" s="355" t="s">
        <v>158</v>
      </c>
      <c r="AP27" s="355" t="s">
        <v>158</v>
      </c>
      <c r="AQ27" s="355" t="s">
        <v>159</v>
      </c>
      <c r="AR27" s="355" t="s">
        <v>283</v>
      </c>
      <c r="AS27" s="355" t="s">
        <v>208</v>
      </c>
      <c r="AT27" s="355" t="s">
        <v>158</v>
      </c>
      <c r="AU27" s="355" t="s">
        <v>158</v>
      </c>
      <c r="AV27" s="355" t="s">
        <v>159</v>
      </c>
      <c r="AW27" s="355" t="s">
        <v>158</v>
      </c>
      <c r="AX27" s="130"/>
      <c r="AY27" s="130"/>
    </row>
    <row r="28" spans="1:51" ht="12">
      <c r="A28" s="134" t="s">
        <v>423</v>
      </c>
      <c r="B28" s="80" t="s">
        <v>266</v>
      </c>
      <c r="C28" s="120">
        <v>5</v>
      </c>
      <c r="D28" s="116" t="s">
        <v>208</v>
      </c>
      <c r="E28" s="118" t="s">
        <v>347</v>
      </c>
      <c r="F28" s="116" t="s">
        <v>290</v>
      </c>
      <c r="G28" s="116" t="s">
        <v>343</v>
      </c>
      <c r="H28" s="116" t="s">
        <v>288</v>
      </c>
      <c r="I28" s="116" t="s">
        <v>208</v>
      </c>
      <c r="J28" s="116" t="s">
        <v>285</v>
      </c>
      <c r="K28" s="116" t="s">
        <v>208</v>
      </c>
      <c r="L28" s="116" t="s">
        <v>285</v>
      </c>
      <c r="M28" s="116" t="s">
        <v>287</v>
      </c>
      <c r="N28" s="116" t="s">
        <v>289</v>
      </c>
      <c r="O28" s="116" t="s">
        <v>285</v>
      </c>
      <c r="P28" s="116" t="s">
        <v>285</v>
      </c>
      <c r="Q28" s="344" t="s">
        <v>283</v>
      </c>
      <c r="R28" s="344" t="s">
        <v>286</v>
      </c>
      <c r="S28" s="116" t="s">
        <v>285</v>
      </c>
      <c r="T28" s="116" t="s">
        <v>208</v>
      </c>
      <c r="U28" s="344" t="s">
        <v>193</v>
      </c>
      <c r="V28" s="116" t="s">
        <v>285</v>
      </c>
      <c r="W28" s="116" t="s">
        <v>208</v>
      </c>
      <c r="X28" s="116" t="s">
        <v>285</v>
      </c>
      <c r="Y28" s="116" t="s">
        <v>285</v>
      </c>
      <c r="Z28" s="116" t="s">
        <v>285</v>
      </c>
      <c r="AA28" s="116" t="s">
        <v>285</v>
      </c>
      <c r="AB28" s="116" t="s">
        <v>288</v>
      </c>
      <c r="AC28" s="119" t="s">
        <v>285</v>
      </c>
      <c r="AD28" s="119" t="s">
        <v>285</v>
      </c>
      <c r="AE28" s="116" t="s">
        <v>285</v>
      </c>
      <c r="AF28" s="291"/>
      <c r="AG28" s="291"/>
      <c r="AH28" s="291"/>
      <c r="AI28" s="291"/>
      <c r="AJ28" s="116" t="s">
        <v>158</v>
      </c>
      <c r="AK28" s="116" t="s">
        <v>159</v>
      </c>
      <c r="AL28" s="116" t="s">
        <v>159</v>
      </c>
      <c r="AM28" s="116" t="s">
        <v>159</v>
      </c>
      <c r="AN28" s="116" t="s">
        <v>158</v>
      </c>
      <c r="AO28" s="116" t="s">
        <v>158</v>
      </c>
      <c r="AP28" s="116" t="s">
        <v>158</v>
      </c>
      <c r="AQ28" s="116" t="s">
        <v>159</v>
      </c>
      <c r="AR28" s="116" t="s">
        <v>283</v>
      </c>
      <c r="AS28" s="116" t="s">
        <v>208</v>
      </c>
      <c r="AT28" s="116" t="s">
        <v>158</v>
      </c>
      <c r="AU28" s="116" t="s">
        <v>158</v>
      </c>
      <c r="AV28" s="116" t="s">
        <v>159</v>
      </c>
      <c r="AW28" s="116" t="s">
        <v>158</v>
      </c>
      <c r="AX28" s="130"/>
      <c r="AY28" s="130"/>
    </row>
    <row r="29" spans="1:51" ht="36">
      <c r="A29" s="134" t="s">
        <v>424</v>
      </c>
      <c r="B29" s="80" t="s">
        <v>267</v>
      </c>
      <c r="C29" s="120">
        <v>5</v>
      </c>
      <c r="D29" s="116" t="s">
        <v>208</v>
      </c>
      <c r="E29" s="118" t="s">
        <v>348</v>
      </c>
      <c r="F29" s="116" t="s">
        <v>290</v>
      </c>
      <c r="G29" s="116" t="s">
        <v>343</v>
      </c>
      <c r="H29" s="116" t="s">
        <v>288</v>
      </c>
      <c r="I29" s="116" t="s">
        <v>208</v>
      </c>
      <c r="J29" s="116" t="s">
        <v>285</v>
      </c>
      <c r="K29" s="116" t="s">
        <v>208</v>
      </c>
      <c r="L29" s="116" t="s">
        <v>285</v>
      </c>
      <c r="M29" s="116" t="s">
        <v>287</v>
      </c>
      <c r="N29" s="116" t="s">
        <v>289</v>
      </c>
      <c r="O29" s="116" t="s">
        <v>285</v>
      </c>
      <c r="P29" s="116" t="s">
        <v>285</v>
      </c>
      <c r="Q29" s="344" t="s">
        <v>283</v>
      </c>
      <c r="R29" s="344" t="s">
        <v>286</v>
      </c>
      <c r="S29" s="116" t="s">
        <v>285</v>
      </c>
      <c r="T29" s="116" t="s">
        <v>208</v>
      </c>
      <c r="U29" s="344" t="s">
        <v>193</v>
      </c>
      <c r="V29" s="116" t="s">
        <v>285</v>
      </c>
      <c r="W29" s="116" t="s">
        <v>208</v>
      </c>
      <c r="X29" s="116" t="s">
        <v>285</v>
      </c>
      <c r="Y29" s="116" t="s">
        <v>285</v>
      </c>
      <c r="Z29" s="116" t="s">
        <v>285</v>
      </c>
      <c r="AA29" s="116" t="s">
        <v>285</v>
      </c>
      <c r="AB29" s="116" t="s">
        <v>193</v>
      </c>
      <c r="AC29" s="119" t="s">
        <v>285</v>
      </c>
      <c r="AD29" s="119" t="s">
        <v>285</v>
      </c>
      <c r="AE29" s="116" t="s">
        <v>285</v>
      </c>
      <c r="AF29" s="291"/>
      <c r="AG29" s="291"/>
      <c r="AH29" s="291"/>
      <c r="AI29" s="291"/>
      <c r="AJ29" s="116" t="s">
        <v>158</v>
      </c>
      <c r="AK29" s="116" t="s">
        <v>159</v>
      </c>
      <c r="AL29" s="116" t="s">
        <v>159</v>
      </c>
      <c r="AM29" s="116" t="s">
        <v>159</v>
      </c>
      <c r="AN29" s="116" t="s">
        <v>158</v>
      </c>
      <c r="AO29" s="116" t="s">
        <v>158</v>
      </c>
      <c r="AP29" s="116" t="s">
        <v>158</v>
      </c>
      <c r="AQ29" s="116" t="s">
        <v>159</v>
      </c>
      <c r="AR29" s="116" t="s">
        <v>283</v>
      </c>
      <c r="AS29" s="116" t="s">
        <v>208</v>
      </c>
      <c r="AT29" s="116" t="s">
        <v>158</v>
      </c>
      <c r="AU29" s="116" t="s">
        <v>158</v>
      </c>
      <c r="AV29" s="116" t="s">
        <v>159</v>
      </c>
      <c r="AW29" s="116" t="s">
        <v>158</v>
      </c>
      <c r="AX29" s="130"/>
      <c r="AY29" s="130"/>
    </row>
    <row r="30" spans="1:51" ht="12">
      <c r="A30" s="134" t="s">
        <v>425</v>
      </c>
      <c r="B30" s="80" t="s">
        <v>268</v>
      </c>
      <c r="C30" s="120">
        <v>5</v>
      </c>
      <c r="D30" s="116" t="s">
        <v>208</v>
      </c>
      <c r="E30" s="118" t="s">
        <v>349</v>
      </c>
      <c r="F30" s="116" t="s">
        <v>290</v>
      </c>
      <c r="G30" s="116" t="s">
        <v>343</v>
      </c>
      <c r="H30" s="116" t="s">
        <v>288</v>
      </c>
      <c r="I30" s="116" t="s">
        <v>208</v>
      </c>
      <c r="J30" s="116" t="s">
        <v>285</v>
      </c>
      <c r="K30" s="116" t="s">
        <v>208</v>
      </c>
      <c r="L30" s="116" t="s">
        <v>285</v>
      </c>
      <c r="M30" s="116" t="s">
        <v>287</v>
      </c>
      <c r="N30" s="116" t="s">
        <v>289</v>
      </c>
      <c r="O30" s="116" t="s">
        <v>285</v>
      </c>
      <c r="P30" s="116" t="s">
        <v>285</v>
      </c>
      <c r="Q30" s="344" t="s">
        <v>283</v>
      </c>
      <c r="R30" s="344" t="s">
        <v>286</v>
      </c>
      <c r="S30" s="116" t="s">
        <v>285</v>
      </c>
      <c r="T30" s="116" t="s">
        <v>208</v>
      </c>
      <c r="U30" s="344" t="s">
        <v>193</v>
      </c>
      <c r="V30" s="116" t="s">
        <v>285</v>
      </c>
      <c r="W30" s="116" t="s">
        <v>208</v>
      </c>
      <c r="X30" s="116" t="s">
        <v>285</v>
      </c>
      <c r="Y30" s="116" t="s">
        <v>285</v>
      </c>
      <c r="Z30" s="116" t="s">
        <v>285</v>
      </c>
      <c r="AA30" s="116" t="s">
        <v>285</v>
      </c>
      <c r="AB30" s="116" t="s">
        <v>193</v>
      </c>
      <c r="AC30" s="119" t="s">
        <v>285</v>
      </c>
      <c r="AD30" s="119" t="s">
        <v>285</v>
      </c>
      <c r="AE30" s="116" t="s">
        <v>285</v>
      </c>
      <c r="AF30" s="291"/>
      <c r="AG30" s="291"/>
      <c r="AH30" s="291"/>
      <c r="AI30" s="291"/>
      <c r="AJ30" s="116" t="s">
        <v>158</v>
      </c>
      <c r="AK30" s="116" t="s">
        <v>159</v>
      </c>
      <c r="AL30" s="116" t="s">
        <v>159</v>
      </c>
      <c r="AM30" s="116" t="s">
        <v>159</v>
      </c>
      <c r="AN30" s="116" t="s">
        <v>158</v>
      </c>
      <c r="AO30" s="116" t="s">
        <v>158</v>
      </c>
      <c r="AP30" s="116" t="s">
        <v>158</v>
      </c>
      <c r="AQ30" s="116" t="s">
        <v>159</v>
      </c>
      <c r="AR30" s="116" t="s">
        <v>283</v>
      </c>
      <c r="AS30" s="116" t="s">
        <v>208</v>
      </c>
      <c r="AT30" s="116" t="s">
        <v>158</v>
      </c>
      <c r="AU30" s="116" t="s">
        <v>158</v>
      </c>
      <c r="AV30" s="116" t="s">
        <v>159</v>
      </c>
      <c r="AW30" s="116" t="s">
        <v>158</v>
      </c>
      <c r="AX30" s="130"/>
      <c r="AY30" s="130"/>
    </row>
    <row r="31" spans="1:51" ht="72">
      <c r="A31" s="134" t="s">
        <v>426</v>
      </c>
      <c r="B31" s="80" t="s">
        <v>269</v>
      </c>
      <c r="C31" s="115" t="s">
        <v>208</v>
      </c>
      <c r="D31" s="116" t="s">
        <v>208</v>
      </c>
      <c r="E31" s="118" t="s">
        <v>350</v>
      </c>
      <c r="F31" s="116" t="s">
        <v>290</v>
      </c>
      <c r="G31" s="116" t="s">
        <v>284</v>
      </c>
      <c r="H31" s="116" t="s">
        <v>283</v>
      </c>
      <c r="I31" s="116" t="s">
        <v>208</v>
      </c>
      <c r="J31" s="116" t="s">
        <v>208</v>
      </c>
      <c r="K31" s="116" t="s">
        <v>208</v>
      </c>
      <c r="L31" s="116" t="s">
        <v>285</v>
      </c>
      <c r="M31" s="116" t="s">
        <v>284</v>
      </c>
      <c r="N31" s="116" t="s">
        <v>289</v>
      </c>
      <c r="O31" s="116" t="s">
        <v>285</v>
      </c>
      <c r="P31" s="116" t="s">
        <v>208</v>
      </c>
      <c r="Q31" s="344" t="s">
        <v>283</v>
      </c>
      <c r="R31" s="344" t="s">
        <v>289</v>
      </c>
      <c r="S31" s="116" t="s">
        <v>285</v>
      </c>
      <c r="T31" s="116" t="s">
        <v>208</v>
      </c>
      <c r="U31" s="344" t="s">
        <v>193</v>
      </c>
      <c r="V31" s="116" t="s">
        <v>285</v>
      </c>
      <c r="W31" s="116" t="s">
        <v>208</v>
      </c>
      <c r="X31" s="116" t="s">
        <v>208</v>
      </c>
      <c r="Y31" s="116" t="s">
        <v>208</v>
      </c>
      <c r="Z31" s="116" t="s">
        <v>285</v>
      </c>
      <c r="AA31" s="116" t="s">
        <v>285</v>
      </c>
      <c r="AB31" s="116" t="s">
        <v>289</v>
      </c>
      <c r="AC31" s="116" t="s">
        <v>285</v>
      </c>
      <c r="AD31" s="116" t="s">
        <v>285</v>
      </c>
      <c r="AE31" s="116" t="s">
        <v>208</v>
      </c>
      <c r="AF31" s="291"/>
      <c r="AG31" s="291"/>
      <c r="AH31" s="291"/>
      <c r="AI31" s="291"/>
      <c r="AJ31" s="116" t="s">
        <v>158</v>
      </c>
      <c r="AK31" s="116" t="s">
        <v>159</v>
      </c>
      <c r="AL31" s="116" t="s">
        <v>159</v>
      </c>
      <c r="AM31" s="116" t="s">
        <v>159</v>
      </c>
      <c r="AN31" s="116" t="s">
        <v>158</v>
      </c>
      <c r="AO31" s="116" t="s">
        <v>158</v>
      </c>
      <c r="AP31" s="116" t="s">
        <v>158</v>
      </c>
      <c r="AQ31" s="116" t="s">
        <v>158</v>
      </c>
      <c r="AR31" s="116" t="s">
        <v>283</v>
      </c>
      <c r="AS31" s="116" t="s">
        <v>208</v>
      </c>
      <c r="AT31" s="116" t="s">
        <v>159</v>
      </c>
      <c r="AU31" s="116" t="s">
        <v>158</v>
      </c>
      <c r="AV31" s="116" t="s">
        <v>159</v>
      </c>
      <c r="AW31" s="116" t="s">
        <v>158</v>
      </c>
      <c r="AX31" s="130"/>
      <c r="AY31" s="130"/>
    </row>
    <row r="32" spans="1:51" ht="36">
      <c r="A32" s="134" t="s">
        <v>427</v>
      </c>
      <c r="B32" s="80" t="s">
        <v>270</v>
      </c>
      <c r="C32" s="115" t="s">
        <v>208</v>
      </c>
      <c r="D32" s="116" t="s">
        <v>208</v>
      </c>
      <c r="E32" s="118" t="s">
        <v>351</v>
      </c>
      <c r="F32" s="116" t="s">
        <v>208</v>
      </c>
      <c r="G32" s="116" t="s">
        <v>208</v>
      </c>
      <c r="H32" s="116" t="s">
        <v>208</v>
      </c>
      <c r="I32" s="116" t="s">
        <v>208</v>
      </c>
      <c r="J32" s="116" t="s">
        <v>208</v>
      </c>
      <c r="K32" s="116" t="s">
        <v>208</v>
      </c>
      <c r="L32" s="116" t="s">
        <v>208</v>
      </c>
      <c r="M32" s="116" t="s">
        <v>284</v>
      </c>
      <c r="N32" s="116" t="s">
        <v>289</v>
      </c>
      <c r="O32" s="116" t="s">
        <v>208</v>
      </c>
      <c r="P32" s="116" t="s">
        <v>285</v>
      </c>
      <c r="Q32" s="344" t="s">
        <v>288</v>
      </c>
      <c r="R32" s="344" t="s">
        <v>284</v>
      </c>
      <c r="S32" s="116" t="s">
        <v>208</v>
      </c>
      <c r="T32" s="116" t="s">
        <v>208</v>
      </c>
      <c r="U32" s="344" t="s">
        <v>208</v>
      </c>
      <c r="V32" s="116" t="s">
        <v>208</v>
      </c>
      <c r="W32" s="116" t="s">
        <v>208</v>
      </c>
      <c r="X32" s="116" t="s">
        <v>208</v>
      </c>
      <c r="Y32" s="116" t="s">
        <v>208</v>
      </c>
      <c r="Z32" s="116" t="s">
        <v>285</v>
      </c>
      <c r="AA32" s="116" t="s">
        <v>285</v>
      </c>
      <c r="AB32" s="116" t="s">
        <v>208</v>
      </c>
      <c r="AC32" s="116" t="s">
        <v>208</v>
      </c>
      <c r="AD32" s="116" t="s">
        <v>208</v>
      </c>
      <c r="AE32" s="116" t="s">
        <v>208</v>
      </c>
      <c r="AF32" s="291"/>
      <c r="AG32" s="291"/>
      <c r="AH32" s="291"/>
      <c r="AI32" s="291"/>
      <c r="AJ32" s="116" t="s">
        <v>162</v>
      </c>
      <c r="AK32" s="116" t="s">
        <v>159</v>
      </c>
      <c r="AL32" s="116" t="s">
        <v>159</v>
      </c>
      <c r="AM32" s="116" t="s">
        <v>159</v>
      </c>
      <c r="AN32" s="116" t="s">
        <v>158</v>
      </c>
      <c r="AO32" s="116" t="s">
        <v>158</v>
      </c>
      <c r="AP32" s="116" t="s">
        <v>158</v>
      </c>
      <c r="AQ32" s="116" t="s">
        <v>158</v>
      </c>
      <c r="AR32" s="116" t="s">
        <v>283</v>
      </c>
      <c r="AS32" s="116" t="s">
        <v>208</v>
      </c>
      <c r="AT32" s="116" t="s">
        <v>158</v>
      </c>
      <c r="AU32" s="116" t="s">
        <v>208</v>
      </c>
      <c r="AV32" s="116" t="s">
        <v>208</v>
      </c>
      <c r="AW32" s="116" t="s">
        <v>158</v>
      </c>
      <c r="AX32" s="130"/>
      <c r="AY32" s="130"/>
    </row>
    <row r="33" spans="1:51" ht="24">
      <c r="A33" s="134" t="s">
        <v>428</v>
      </c>
      <c r="B33" s="80" t="s">
        <v>271</v>
      </c>
      <c r="C33" s="115" t="s">
        <v>208</v>
      </c>
      <c r="D33" s="116" t="s">
        <v>208</v>
      </c>
      <c r="E33" s="118" t="s">
        <v>352</v>
      </c>
      <c r="F33" s="116" t="s">
        <v>193</v>
      </c>
      <c r="G33" s="116" t="s">
        <v>288</v>
      </c>
      <c r="H33" s="116" t="s">
        <v>193</v>
      </c>
      <c r="I33" s="116" t="s">
        <v>208</v>
      </c>
      <c r="J33" s="116" t="s">
        <v>208</v>
      </c>
      <c r="K33" s="116" t="s">
        <v>832</v>
      </c>
      <c r="L33" s="116" t="s">
        <v>285</v>
      </c>
      <c r="M33" s="116" t="s">
        <v>208</v>
      </c>
      <c r="N33" s="116" t="s">
        <v>289</v>
      </c>
      <c r="O33" s="116" t="s">
        <v>285</v>
      </c>
      <c r="P33" s="116" t="s">
        <v>208</v>
      </c>
      <c r="Q33" s="344" t="s">
        <v>283</v>
      </c>
      <c r="R33" s="344" t="s">
        <v>193</v>
      </c>
      <c r="S33" s="116" t="s">
        <v>208</v>
      </c>
      <c r="T33" s="116" t="s">
        <v>208</v>
      </c>
      <c r="U33" s="344" t="s">
        <v>193</v>
      </c>
      <c r="V33" s="116" t="s">
        <v>285</v>
      </c>
      <c r="W33" s="116" t="s">
        <v>208</v>
      </c>
      <c r="X33" s="116" t="s">
        <v>285</v>
      </c>
      <c r="Y33" s="116" t="s">
        <v>285</v>
      </c>
      <c r="Z33" s="116" t="s">
        <v>208</v>
      </c>
      <c r="AA33" s="116" t="s">
        <v>285</v>
      </c>
      <c r="AB33" s="116" t="s">
        <v>208</v>
      </c>
      <c r="AC33" s="116" t="s">
        <v>208</v>
      </c>
      <c r="AD33" s="116" t="s">
        <v>208</v>
      </c>
      <c r="AE33" s="116" t="s">
        <v>208</v>
      </c>
      <c r="AF33" s="291"/>
      <c r="AG33" s="291"/>
      <c r="AH33" s="291"/>
      <c r="AI33" s="291"/>
      <c r="AJ33" s="116" t="s">
        <v>162</v>
      </c>
      <c r="AK33" s="116" t="s">
        <v>159</v>
      </c>
      <c r="AL33" s="116" t="s">
        <v>159</v>
      </c>
      <c r="AM33" s="116" t="s">
        <v>159</v>
      </c>
      <c r="AN33" s="116" t="s">
        <v>158</v>
      </c>
      <c r="AO33" s="116" t="s">
        <v>158</v>
      </c>
      <c r="AP33" s="116" t="s">
        <v>158</v>
      </c>
      <c r="AQ33" s="116" t="s">
        <v>158</v>
      </c>
      <c r="AR33" s="116" t="s">
        <v>283</v>
      </c>
      <c r="AS33" s="116" t="s">
        <v>208</v>
      </c>
      <c r="AT33" s="116" t="s">
        <v>159</v>
      </c>
      <c r="AU33" s="116" t="s">
        <v>159</v>
      </c>
      <c r="AV33" s="116" t="s">
        <v>157</v>
      </c>
      <c r="AW33" s="116" t="s">
        <v>158</v>
      </c>
      <c r="AX33" s="130"/>
      <c r="AY33" s="130"/>
    </row>
    <row r="34" spans="1:51" ht="15" customHeight="1">
      <c r="A34" s="134" t="s">
        <v>429</v>
      </c>
      <c r="B34" s="80" t="s">
        <v>272</v>
      </c>
      <c r="C34" s="115"/>
      <c r="D34" s="116" t="s">
        <v>340</v>
      </c>
      <c r="E34" s="116"/>
      <c r="F34" s="116" t="s">
        <v>284</v>
      </c>
      <c r="G34" s="116" t="s">
        <v>288</v>
      </c>
      <c r="H34" s="116" t="s">
        <v>193</v>
      </c>
      <c r="I34" s="116" t="s">
        <v>208</v>
      </c>
      <c r="J34" s="116" t="s">
        <v>208</v>
      </c>
      <c r="K34" s="116" t="s">
        <v>208</v>
      </c>
      <c r="L34" s="116" t="s">
        <v>208</v>
      </c>
      <c r="M34" s="116" t="s">
        <v>208</v>
      </c>
      <c r="N34" s="116" t="s">
        <v>289</v>
      </c>
      <c r="O34" s="116" t="s">
        <v>832</v>
      </c>
      <c r="P34" s="116" t="s">
        <v>208</v>
      </c>
      <c r="Q34" s="344" t="s">
        <v>283</v>
      </c>
      <c r="R34" s="344" t="s">
        <v>193</v>
      </c>
      <c r="S34" s="116" t="s">
        <v>208</v>
      </c>
      <c r="T34" s="116" t="s">
        <v>208</v>
      </c>
      <c r="U34" s="344" t="s">
        <v>193</v>
      </c>
      <c r="V34" s="116" t="s">
        <v>832</v>
      </c>
      <c r="W34" s="116" t="s">
        <v>832</v>
      </c>
      <c r="X34" s="116" t="s">
        <v>832</v>
      </c>
      <c r="Y34" s="116" t="s">
        <v>208</v>
      </c>
      <c r="Z34" s="116" t="s">
        <v>832</v>
      </c>
      <c r="AA34" s="116" t="s">
        <v>832</v>
      </c>
      <c r="AB34" s="116" t="s">
        <v>208</v>
      </c>
      <c r="AC34" s="116" t="s">
        <v>208</v>
      </c>
      <c r="AD34" s="116" t="s">
        <v>208</v>
      </c>
      <c r="AE34" s="116" t="s">
        <v>208</v>
      </c>
      <c r="AF34" s="291"/>
      <c r="AG34" s="291"/>
      <c r="AH34" s="291"/>
      <c r="AI34" s="291"/>
      <c r="AJ34" s="116" t="s">
        <v>162</v>
      </c>
      <c r="AK34" s="116" t="s">
        <v>159</v>
      </c>
      <c r="AL34" s="116" t="s">
        <v>159</v>
      </c>
      <c r="AM34" s="116" t="s">
        <v>159</v>
      </c>
      <c r="AN34" s="116" t="s">
        <v>158</v>
      </c>
      <c r="AO34" s="116" t="s">
        <v>158</v>
      </c>
      <c r="AP34" s="116" t="s">
        <v>158</v>
      </c>
      <c r="AQ34" s="116" t="s">
        <v>158</v>
      </c>
      <c r="AR34" s="116" t="s">
        <v>283</v>
      </c>
      <c r="AS34" s="116" t="s">
        <v>158</v>
      </c>
      <c r="AT34" s="116" t="s">
        <v>159</v>
      </c>
      <c r="AU34" s="116" t="s">
        <v>159</v>
      </c>
      <c r="AV34" s="116" t="s">
        <v>157</v>
      </c>
      <c r="AW34" s="116" t="s">
        <v>159</v>
      </c>
      <c r="AX34" s="130"/>
      <c r="AY34" s="130"/>
    </row>
    <row r="35" spans="1:51" ht="15" customHeight="1">
      <c r="A35" s="134" t="s">
        <v>430</v>
      </c>
      <c r="B35" s="80" t="s">
        <v>166</v>
      </c>
      <c r="C35" s="115" t="s">
        <v>208</v>
      </c>
      <c r="D35" s="116" t="s">
        <v>285</v>
      </c>
      <c r="E35" s="116" t="s">
        <v>208</v>
      </c>
      <c r="F35" s="116" t="s">
        <v>284</v>
      </c>
      <c r="G35" s="116" t="s">
        <v>288</v>
      </c>
      <c r="H35" s="116" t="s">
        <v>193</v>
      </c>
      <c r="I35" s="116" t="s">
        <v>208</v>
      </c>
      <c r="J35" s="116" t="s">
        <v>208</v>
      </c>
      <c r="K35" s="116" t="s">
        <v>208</v>
      </c>
      <c r="L35" s="116" t="s">
        <v>208</v>
      </c>
      <c r="M35" s="116" t="s">
        <v>284</v>
      </c>
      <c r="N35" s="116" t="s">
        <v>289</v>
      </c>
      <c r="O35" s="116" t="s">
        <v>285</v>
      </c>
      <c r="P35" s="116" t="s">
        <v>208</v>
      </c>
      <c r="Q35" s="344" t="s">
        <v>284</v>
      </c>
      <c r="R35" s="344" t="s">
        <v>284</v>
      </c>
      <c r="S35" s="116" t="s">
        <v>208</v>
      </c>
      <c r="T35" s="116" t="s">
        <v>208</v>
      </c>
      <c r="U35" s="344" t="s">
        <v>283</v>
      </c>
      <c r="V35" s="116" t="s">
        <v>285</v>
      </c>
      <c r="W35" s="116" t="s">
        <v>208</v>
      </c>
      <c r="X35" s="116" t="s">
        <v>285</v>
      </c>
      <c r="Y35" s="116" t="s">
        <v>285</v>
      </c>
      <c r="Z35" s="116" t="s">
        <v>208</v>
      </c>
      <c r="AA35" s="116" t="s">
        <v>208</v>
      </c>
      <c r="AB35" s="116" t="s">
        <v>208</v>
      </c>
      <c r="AC35" s="116" t="s">
        <v>208</v>
      </c>
      <c r="AD35" s="116" t="s">
        <v>208</v>
      </c>
      <c r="AE35" s="116" t="s">
        <v>208</v>
      </c>
      <c r="AF35" s="291"/>
      <c r="AG35" s="291"/>
      <c r="AH35" s="291"/>
      <c r="AI35" s="291"/>
      <c r="AJ35" s="116" t="s">
        <v>162</v>
      </c>
      <c r="AK35" s="116" t="s">
        <v>159</v>
      </c>
      <c r="AL35" s="116" t="s">
        <v>157</v>
      </c>
      <c r="AM35" s="116" t="s">
        <v>159</v>
      </c>
      <c r="AN35" s="116" t="s">
        <v>158</v>
      </c>
      <c r="AO35" s="116" t="s">
        <v>158</v>
      </c>
      <c r="AP35" s="116" t="s">
        <v>158</v>
      </c>
      <c r="AQ35" s="116" t="s">
        <v>158</v>
      </c>
      <c r="AR35" s="116" t="s">
        <v>283</v>
      </c>
      <c r="AS35" s="116" t="s">
        <v>159</v>
      </c>
      <c r="AT35" s="116" t="s">
        <v>157</v>
      </c>
      <c r="AU35" s="116" t="s">
        <v>159</v>
      </c>
      <c r="AV35" s="116" t="s">
        <v>208</v>
      </c>
      <c r="AW35" s="116" t="s">
        <v>158</v>
      </c>
      <c r="AX35" s="130"/>
      <c r="AY35" s="130"/>
    </row>
    <row r="36" spans="1:51" ht="15" customHeight="1">
      <c r="A36" s="134" t="s">
        <v>431</v>
      </c>
      <c r="B36" s="80" t="s">
        <v>165</v>
      </c>
      <c r="C36" s="115"/>
      <c r="D36" s="116"/>
      <c r="E36" s="116"/>
      <c r="F36" s="116" t="s">
        <v>208</v>
      </c>
      <c r="G36" s="116" t="s">
        <v>208</v>
      </c>
      <c r="H36" s="116" t="s">
        <v>208</v>
      </c>
      <c r="I36" s="116" t="s">
        <v>208</v>
      </c>
      <c r="J36" s="116" t="s">
        <v>208</v>
      </c>
      <c r="K36" s="116" t="s">
        <v>208</v>
      </c>
      <c r="L36" s="116" t="s">
        <v>208</v>
      </c>
      <c r="M36" s="116" t="s">
        <v>208</v>
      </c>
      <c r="N36" s="116" t="s">
        <v>193</v>
      </c>
      <c r="O36" s="116" t="s">
        <v>208</v>
      </c>
      <c r="P36" s="116" t="s">
        <v>208</v>
      </c>
      <c r="Q36" s="344" t="s">
        <v>341</v>
      </c>
      <c r="R36" s="344" t="s">
        <v>289</v>
      </c>
      <c r="S36" s="116" t="s">
        <v>285</v>
      </c>
      <c r="T36" s="116" t="s">
        <v>208</v>
      </c>
      <c r="U36" s="344" t="s">
        <v>208</v>
      </c>
      <c r="V36" s="116" t="s">
        <v>208</v>
      </c>
      <c r="W36" s="116" t="s">
        <v>208</v>
      </c>
      <c r="X36" s="116" t="s">
        <v>208</v>
      </c>
      <c r="Y36" s="116" t="s">
        <v>208</v>
      </c>
      <c r="Z36" s="116" t="s">
        <v>208</v>
      </c>
      <c r="AA36" s="116" t="s">
        <v>208</v>
      </c>
      <c r="AB36" s="116" t="s">
        <v>208</v>
      </c>
      <c r="AC36" s="116" t="s">
        <v>208</v>
      </c>
      <c r="AD36" s="116" t="s">
        <v>208</v>
      </c>
      <c r="AE36" s="116" t="s">
        <v>208</v>
      </c>
      <c r="AF36" s="291"/>
      <c r="AG36" s="291"/>
      <c r="AH36" s="291"/>
      <c r="AI36" s="291"/>
      <c r="AJ36" s="116" t="s">
        <v>162</v>
      </c>
      <c r="AK36" s="116" t="s">
        <v>159</v>
      </c>
      <c r="AL36" s="116" t="s">
        <v>159</v>
      </c>
      <c r="AM36" s="116" t="s">
        <v>159</v>
      </c>
      <c r="AN36" s="116" t="s">
        <v>158</v>
      </c>
      <c r="AO36" s="116" t="s">
        <v>158</v>
      </c>
      <c r="AP36" s="116" t="s">
        <v>158</v>
      </c>
      <c r="AQ36" s="116" t="s">
        <v>158</v>
      </c>
      <c r="AR36" s="116" t="s">
        <v>283</v>
      </c>
      <c r="AS36" s="116" t="s">
        <v>208</v>
      </c>
      <c r="AT36" s="116" t="s">
        <v>158</v>
      </c>
      <c r="AU36" s="116" t="s">
        <v>208</v>
      </c>
      <c r="AV36" s="116" t="s">
        <v>208</v>
      </c>
      <c r="AW36" s="116" t="s">
        <v>158</v>
      </c>
      <c r="AX36" s="130"/>
      <c r="AY36" s="130"/>
    </row>
    <row r="37" spans="1:51" ht="15" customHeight="1">
      <c r="A37" s="134" t="s">
        <v>432</v>
      </c>
      <c r="B37" s="80" t="s">
        <v>273</v>
      </c>
      <c r="C37" s="115"/>
      <c r="D37" s="116"/>
      <c r="E37" s="116"/>
      <c r="F37" s="116" t="s">
        <v>208</v>
      </c>
      <c r="G37" s="116" t="s">
        <v>208</v>
      </c>
      <c r="H37" s="116" t="s">
        <v>208</v>
      </c>
      <c r="I37" s="116" t="s">
        <v>208</v>
      </c>
      <c r="J37" s="116" t="s">
        <v>208</v>
      </c>
      <c r="K37" s="116" t="s">
        <v>208</v>
      </c>
      <c r="L37" s="116" t="s">
        <v>208</v>
      </c>
      <c r="M37" s="116" t="s">
        <v>208</v>
      </c>
      <c r="N37" s="116" t="s">
        <v>289</v>
      </c>
      <c r="O37" s="116" t="s">
        <v>208</v>
      </c>
      <c r="P37" s="116" t="s">
        <v>208</v>
      </c>
      <c r="Q37" s="344" t="s">
        <v>341</v>
      </c>
      <c r="R37" s="344" t="s">
        <v>289</v>
      </c>
      <c r="S37" s="116" t="s">
        <v>208</v>
      </c>
      <c r="T37" s="116" t="s">
        <v>208</v>
      </c>
      <c r="U37" s="344" t="s">
        <v>208</v>
      </c>
      <c r="V37" s="116" t="s">
        <v>208</v>
      </c>
      <c r="W37" s="116" t="s">
        <v>208</v>
      </c>
      <c r="X37" s="116" t="s">
        <v>208</v>
      </c>
      <c r="Y37" s="116" t="s">
        <v>208</v>
      </c>
      <c r="Z37" s="116" t="s">
        <v>208</v>
      </c>
      <c r="AA37" s="116" t="s">
        <v>208</v>
      </c>
      <c r="AB37" s="116" t="s">
        <v>208</v>
      </c>
      <c r="AC37" s="116" t="s">
        <v>208</v>
      </c>
      <c r="AD37" s="116" t="s">
        <v>208</v>
      </c>
      <c r="AE37" s="116" t="s">
        <v>208</v>
      </c>
      <c r="AF37" s="291"/>
      <c r="AG37" s="291"/>
      <c r="AH37" s="291"/>
      <c r="AI37" s="291"/>
      <c r="AJ37" s="116" t="s">
        <v>162</v>
      </c>
      <c r="AK37" s="116" t="s">
        <v>159</v>
      </c>
      <c r="AL37" s="116" t="s">
        <v>159</v>
      </c>
      <c r="AM37" s="116" t="s">
        <v>159</v>
      </c>
      <c r="AN37" s="116" t="s">
        <v>158</v>
      </c>
      <c r="AO37" s="116" t="s">
        <v>158</v>
      </c>
      <c r="AP37" s="116" t="s">
        <v>158</v>
      </c>
      <c r="AQ37" s="116" t="s">
        <v>158</v>
      </c>
      <c r="AR37" s="116" t="s">
        <v>283</v>
      </c>
      <c r="AS37" s="116" t="s">
        <v>208</v>
      </c>
      <c r="AT37" s="116" t="s">
        <v>158</v>
      </c>
      <c r="AU37" s="116" t="s">
        <v>208</v>
      </c>
      <c r="AV37" s="116" t="s">
        <v>208</v>
      </c>
      <c r="AW37" s="116" t="s">
        <v>158</v>
      </c>
      <c r="AX37" s="130"/>
      <c r="AY37" s="130"/>
    </row>
    <row r="38" spans="1:51" ht="15" customHeight="1">
      <c r="A38" s="134" t="s">
        <v>433</v>
      </c>
      <c r="B38" s="80" t="s">
        <v>167</v>
      </c>
      <c r="C38" s="115" t="s">
        <v>208</v>
      </c>
      <c r="D38" s="116" t="s">
        <v>208</v>
      </c>
      <c r="E38" s="116" t="s">
        <v>208</v>
      </c>
      <c r="F38" s="116" t="s">
        <v>193</v>
      </c>
      <c r="G38" s="116" t="s">
        <v>193</v>
      </c>
      <c r="H38" s="116" t="s">
        <v>193</v>
      </c>
      <c r="I38" s="116" t="s">
        <v>208</v>
      </c>
      <c r="J38" s="116" t="s">
        <v>208</v>
      </c>
      <c r="K38" s="116" t="s">
        <v>208</v>
      </c>
      <c r="L38" s="116" t="s">
        <v>208</v>
      </c>
      <c r="M38" s="116" t="s">
        <v>288</v>
      </c>
      <c r="N38" s="116" t="s">
        <v>289</v>
      </c>
      <c r="O38" s="116" t="s">
        <v>208</v>
      </c>
      <c r="P38" s="116" t="s">
        <v>208</v>
      </c>
      <c r="Q38" s="344" t="s">
        <v>341</v>
      </c>
      <c r="R38" s="344" t="s">
        <v>343</v>
      </c>
      <c r="S38" s="116" t="s">
        <v>208</v>
      </c>
      <c r="T38" s="116" t="s">
        <v>208</v>
      </c>
      <c r="U38" s="344" t="s">
        <v>208</v>
      </c>
      <c r="V38" s="116" t="s">
        <v>832</v>
      </c>
      <c r="W38" s="116" t="s">
        <v>208</v>
      </c>
      <c r="X38" s="116" t="s">
        <v>208</v>
      </c>
      <c r="Y38" s="116" t="s">
        <v>208</v>
      </c>
      <c r="Z38" s="116" t="s">
        <v>208</v>
      </c>
      <c r="AA38" s="116" t="s">
        <v>208</v>
      </c>
      <c r="AB38" s="116" t="s">
        <v>193</v>
      </c>
      <c r="AC38" s="116" t="s">
        <v>208</v>
      </c>
      <c r="AD38" s="116" t="s">
        <v>208</v>
      </c>
      <c r="AE38" s="116" t="s">
        <v>208</v>
      </c>
      <c r="AF38" s="291"/>
      <c r="AG38" s="291"/>
      <c r="AH38" s="291"/>
      <c r="AI38" s="291"/>
      <c r="AJ38" s="116" t="s">
        <v>162</v>
      </c>
      <c r="AK38" s="116" t="s">
        <v>159</v>
      </c>
      <c r="AL38" s="116" t="s">
        <v>159</v>
      </c>
      <c r="AM38" s="116" t="s">
        <v>159</v>
      </c>
      <c r="AN38" s="116" t="s">
        <v>158</v>
      </c>
      <c r="AO38" s="116" t="s">
        <v>158</v>
      </c>
      <c r="AP38" s="116" t="s">
        <v>158</v>
      </c>
      <c r="AQ38" s="116" t="s">
        <v>158</v>
      </c>
      <c r="AR38" s="116" t="s">
        <v>283</v>
      </c>
      <c r="AS38" s="116" t="s">
        <v>208</v>
      </c>
      <c r="AT38" s="116" t="s">
        <v>158</v>
      </c>
      <c r="AU38" s="116" t="s">
        <v>208</v>
      </c>
      <c r="AV38" s="116" t="s">
        <v>208</v>
      </c>
      <c r="AW38" s="116" t="s">
        <v>158</v>
      </c>
      <c r="AX38" s="130"/>
      <c r="AY38" s="130"/>
    </row>
    <row r="39" spans="1:51" ht="15" customHeight="1">
      <c r="A39" s="134" t="s">
        <v>434</v>
      </c>
      <c r="B39" s="80" t="s">
        <v>274</v>
      </c>
      <c r="C39" s="115" t="s">
        <v>208</v>
      </c>
      <c r="D39" s="116" t="s">
        <v>208</v>
      </c>
      <c r="E39" s="116" t="s">
        <v>208</v>
      </c>
      <c r="F39" s="116" t="s">
        <v>193</v>
      </c>
      <c r="G39" s="116" t="s">
        <v>193</v>
      </c>
      <c r="H39" s="116" t="s">
        <v>193</v>
      </c>
      <c r="I39" s="116" t="s">
        <v>208</v>
      </c>
      <c r="J39" s="116" t="s">
        <v>208</v>
      </c>
      <c r="K39" s="116" t="s">
        <v>208</v>
      </c>
      <c r="L39" s="116" t="s">
        <v>208</v>
      </c>
      <c r="M39" s="116" t="s">
        <v>288</v>
      </c>
      <c r="N39" s="116" t="s">
        <v>289</v>
      </c>
      <c r="O39" s="116" t="s">
        <v>208</v>
      </c>
      <c r="P39" s="116" t="s">
        <v>208</v>
      </c>
      <c r="Q39" s="344" t="s">
        <v>341</v>
      </c>
      <c r="R39" s="344" t="s">
        <v>343</v>
      </c>
      <c r="S39" s="116" t="s">
        <v>208</v>
      </c>
      <c r="T39" s="116" t="s">
        <v>208</v>
      </c>
      <c r="U39" s="344" t="s">
        <v>208</v>
      </c>
      <c r="V39" s="116" t="s">
        <v>832</v>
      </c>
      <c r="W39" s="116" t="s">
        <v>208</v>
      </c>
      <c r="X39" s="116" t="s">
        <v>208</v>
      </c>
      <c r="Y39" s="116" t="s">
        <v>208</v>
      </c>
      <c r="Z39" s="116" t="s">
        <v>208</v>
      </c>
      <c r="AA39" s="116" t="s">
        <v>208</v>
      </c>
      <c r="AB39" s="116" t="s">
        <v>193</v>
      </c>
      <c r="AC39" s="116" t="s">
        <v>208</v>
      </c>
      <c r="AD39" s="116" t="s">
        <v>208</v>
      </c>
      <c r="AE39" s="116" t="s">
        <v>208</v>
      </c>
      <c r="AF39" s="291"/>
      <c r="AG39" s="291"/>
      <c r="AH39" s="291"/>
      <c r="AI39" s="291"/>
      <c r="AJ39" s="116" t="s">
        <v>162</v>
      </c>
      <c r="AK39" s="116" t="s">
        <v>159</v>
      </c>
      <c r="AL39" s="116" t="s">
        <v>159</v>
      </c>
      <c r="AM39" s="116" t="s">
        <v>159</v>
      </c>
      <c r="AN39" s="116" t="s">
        <v>158</v>
      </c>
      <c r="AO39" s="116" t="s">
        <v>158</v>
      </c>
      <c r="AP39" s="116" t="s">
        <v>158</v>
      </c>
      <c r="AQ39" s="116" t="s">
        <v>158</v>
      </c>
      <c r="AR39" s="116" t="s">
        <v>283</v>
      </c>
      <c r="AS39" s="116" t="s">
        <v>208</v>
      </c>
      <c r="AT39" s="116" t="s">
        <v>158</v>
      </c>
      <c r="AU39" s="116" t="s">
        <v>208</v>
      </c>
      <c r="AV39" s="116" t="s">
        <v>208</v>
      </c>
      <c r="AW39" s="116" t="s">
        <v>158</v>
      </c>
      <c r="AX39" s="130"/>
      <c r="AY39" s="130"/>
    </row>
    <row r="40" spans="1:51" ht="15" customHeight="1">
      <c r="A40" s="134" t="s">
        <v>435</v>
      </c>
      <c r="B40" s="80" t="s">
        <v>275</v>
      </c>
      <c r="C40" s="115" t="s">
        <v>208</v>
      </c>
      <c r="D40" s="116" t="s">
        <v>208</v>
      </c>
      <c r="E40" s="116" t="s">
        <v>208</v>
      </c>
      <c r="F40" s="116" t="s">
        <v>193</v>
      </c>
      <c r="G40" s="116" t="s">
        <v>193</v>
      </c>
      <c r="H40" s="116" t="s">
        <v>193</v>
      </c>
      <c r="I40" s="116" t="s">
        <v>208</v>
      </c>
      <c r="J40" s="116" t="s">
        <v>208</v>
      </c>
      <c r="K40" s="116" t="s">
        <v>208</v>
      </c>
      <c r="L40" s="116" t="s">
        <v>208</v>
      </c>
      <c r="M40" s="116" t="s">
        <v>289</v>
      </c>
      <c r="N40" s="116" t="s">
        <v>289</v>
      </c>
      <c r="O40" s="116" t="s">
        <v>208</v>
      </c>
      <c r="P40" s="116" t="s">
        <v>208</v>
      </c>
      <c r="Q40" s="344" t="s">
        <v>341</v>
      </c>
      <c r="R40" s="344" t="s">
        <v>289</v>
      </c>
      <c r="S40" s="116" t="s">
        <v>208</v>
      </c>
      <c r="T40" s="116" t="s">
        <v>208</v>
      </c>
      <c r="U40" s="344" t="s">
        <v>208</v>
      </c>
      <c r="V40" s="116" t="s">
        <v>285</v>
      </c>
      <c r="W40" s="116" t="s">
        <v>208</v>
      </c>
      <c r="X40" s="116" t="s">
        <v>208</v>
      </c>
      <c r="Y40" s="116" t="s">
        <v>208</v>
      </c>
      <c r="Z40" s="116" t="s">
        <v>208</v>
      </c>
      <c r="AA40" s="116" t="s">
        <v>208</v>
      </c>
      <c r="AB40" s="116" t="s">
        <v>193</v>
      </c>
      <c r="AC40" s="116" t="s">
        <v>208</v>
      </c>
      <c r="AD40" s="116" t="s">
        <v>208</v>
      </c>
      <c r="AE40" s="116" t="s">
        <v>208</v>
      </c>
      <c r="AF40" s="291"/>
      <c r="AG40" s="291"/>
      <c r="AH40" s="291"/>
      <c r="AI40" s="291"/>
      <c r="AJ40" s="116" t="s">
        <v>162</v>
      </c>
      <c r="AK40" s="116" t="s">
        <v>159</v>
      </c>
      <c r="AL40" s="116" t="s">
        <v>159</v>
      </c>
      <c r="AM40" s="116" t="s">
        <v>159</v>
      </c>
      <c r="AN40" s="116" t="s">
        <v>158</v>
      </c>
      <c r="AO40" s="116" t="s">
        <v>158</v>
      </c>
      <c r="AP40" s="116" t="s">
        <v>158</v>
      </c>
      <c r="AQ40" s="116" t="s">
        <v>158</v>
      </c>
      <c r="AR40" s="116" t="s">
        <v>283</v>
      </c>
      <c r="AS40" s="116" t="s">
        <v>208</v>
      </c>
      <c r="AT40" s="116" t="s">
        <v>158</v>
      </c>
      <c r="AU40" s="116" t="s">
        <v>208</v>
      </c>
      <c r="AV40" s="116" t="s">
        <v>208</v>
      </c>
      <c r="AW40" s="116" t="s">
        <v>158</v>
      </c>
      <c r="AX40" s="130"/>
      <c r="AY40" s="130"/>
    </row>
    <row r="41" spans="1:51" ht="15" customHeight="1">
      <c r="A41" s="134" t="s">
        <v>436</v>
      </c>
      <c r="B41" s="80" t="s">
        <v>276</v>
      </c>
      <c r="C41" s="115" t="s">
        <v>208</v>
      </c>
      <c r="D41" s="116" t="s">
        <v>208</v>
      </c>
      <c r="E41" s="116" t="s">
        <v>208</v>
      </c>
      <c r="F41" s="116" t="s">
        <v>193</v>
      </c>
      <c r="G41" s="116" t="s">
        <v>193</v>
      </c>
      <c r="H41" s="116" t="s">
        <v>193</v>
      </c>
      <c r="I41" s="116" t="s">
        <v>208</v>
      </c>
      <c r="J41" s="116" t="s">
        <v>208</v>
      </c>
      <c r="K41" s="116" t="s">
        <v>208</v>
      </c>
      <c r="L41" s="116" t="s">
        <v>208</v>
      </c>
      <c r="M41" s="116" t="s">
        <v>193</v>
      </c>
      <c r="N41" s="116" t="s">
        <v>289</v>
      </c>
      <c r="O41" s="116" t="s">
        <v>285</v>
      </c>
      <c r="P41" s="116" t="s">
        <v>208</v>
      </c>
      <c r="Q41" s="344" t="s">
        <v>283</v>
      </c>
      <c r="R41" s="344" t="s">
        <v>193</v>
      </c>
      <c r="S41" s="116" t="s">
        <v>285</v>
      </c>
      <c r="T41" s="116" t="s">
        <v>208</v>
      </c>
      <c r="U41" s="344" t="s">
        <v>193</v>
      </c>
      <c r="V41" s="116" t="s">
        <v>208</v>
      </c>
      <c r="W41" s="116" t="s">
        <v>285</v>
      </c>
      <c r="X41" s="116" t="s">
        <v>208</v>
      </c>
      <c r="Y41" s="116" t="s">
        <v>208</v>
      </c>
      <c r="Z41" s="116" t="s">
        <v>208</v>
      </c>
      <c r="AA41" s="116" t="s">
        <v>208</v>
      </c>
      <c r="AB41" s="116" t="s">
        <v>208</v>
      </c>
      <c r="AC41" s="116" t="s">
        <v>208</v>
      </c>
      <c r="AD41" s="116" t="s">
        <v>208</v>
      </c>
      <c r="AE41" s="116" t="s">
        <v>208</v>
      </c>
      <c r="AF41" s="291"/>
      <c r="AG41" s="291"/>
      <c r="AH41" s="291"/>
      <c r="AI41" s="291"/>
      <c r="AJ41" s="116" t="s">
        <v>162</v>
      </c>
      <c r="AK41" s="116" t="s">
        <v>159</v>
      </c>
      <c r="AL41" s="116" t="s">
        <v>159</v>
      </c>
      <c r="AM41" s="116" t="s">
        <v>159</v>
      </c>
      <c r="AN41" s="116" t="s">
        <v>158</v>
      </c>
      <c r="AO41" s="116" t="s">
        <v>158</v>
      </c>
      <c r="AP41" s="116" t="s">
        <v>158</v>
      </c>
      <c r="AQ41" s="116" t="s">
        <v>158</v>
      </c>
      <c r="AR41" s="116" t="s">
        <v>283</v>
      </c>
      <c r="AS41" s="116" t="s">
        <v>208</v>
      </c>
      <c r="AT41" s="116" t="s">
        <v>158</v>
      </c>
      <c r="AU41" s="116" t="s">
        <v>208</v>
      </c>
      <c r="AV41" s="116" t="s">
        <v>208</v>
      </c>
      <c r="AW41" s="116" t="s">
        <v>158</v>
      </c>
      <c r="AX41" s="130"/>
      <c r="AY41" s="130"/>
    </row>
    <row r="42" spans="1:51" ht="15" customHeight="1">
      <c r="A42" s="134" t="s">
        <v>437</v>
      </c>
      <c r="B42" s="80" t="s">
        <v>277</v>
      </c>
      <c r="C42" s="115">
        <v>4.5</v>
      </c>
      <c r="D42" s="116" t="s">
        <v>208</v>
      </c>
      <c r="E42" s="116" t="s">
        <v>208</v>
      </c>
      <c r="F42" s="116" t="s">
        <v>208</v>
      </c>
      <c r="G42" s="116" t="s">
        <v>341</v>
      </c>
      <c r="H42" s="116" t="s">
        <v>208</v>
      </c>
      <c r="I42" s="116" t="s">
        <v>208</v>
      </c>
      <c r="J42" s="116" t="s">
        <v>208</v>
      </c>
      <c r="K42" s="116" t="s">
        <v>208</v>
      </c>
      <c r="L42" s="116" t="s">
        <v>208</v>
      </c>
      <c r="M42" s="116" t="s">
        <v>290</v>
      </c>
      <c r="N42" s="116" t="s">
        <v>289</v>
      </c>
      <c r="O42" s="116" t="s">
        <v>208</v>
      </c>
      <c r="P42" s="116" t="s">
        <v>208</v>
      </c>
      <c r="Q42" s="344" t="s">
        <v>343</v>
      </c>
      <c r="R42" s="344" t="s">
        <v>288</v>
      </c>
      <c r="S42" s="116" t="s">
        <v>208</v>
      </c>
      <c r="T42" s="116" t="s">
        <v>208</v>
      </c>
      <c r="U42" s="344" t="s">
        <v>208</v>
      </c>
      <c r="V42" s="116" t="s">
        <v>208</v>
      </c>
      <c r="W42" s="116" t="s">
        <v>208</v>
      </c>
      <c r="X42" s="116" t="s">
        <v>208</v>
      </c>
      <c r="Y42" s="116" t="s">
        <v>208</v>
      </c>
      <c r="Z42" s="116" t="s">
        <v>208</v>
      </c>
      <c r="AA42" s="116" t="s">
        <v>208</v>
      </c>
      <c r="AB42" s="116" t="s">
        <v>208</v>
      </c>
      <c r="AC42" s="116" t="s">
        <v>208</v>
      </c>
      <c r="AD42" s="116" t="s">
        <v>208</v>
      </c>
      <c r="AE42" s="116" t="s">
        <v>208</v>
      </c>
      <c r="AF42" s="291"/>
      <c r="AG42" s="291"/>
      <c r="AH42" s="291"/>
      <c r="AI42" s="291"/>
      <c r="AJ42" s="116" t="s">
        <v>162</v>
      </c>
      <c r="AK42" s="116" t="s">
        <v>159</v>
      </c>
      <c r="AL42" s="116" t="s">
        <v>159</v>
      </c>
      <c r="AM42" s="116" t="s">
        <v>159</v>
      </c>
      <c r="AN42" s="116" t="s">
        <v>158</v>
      </c>
      <c r="AO42" s="116" t="s">
        <v>158</v>
      </c>
      <c r="AP42" s="116" t="s">
        <v>158</v>
      </c>
      <c r="AQ42" s="116" t="s">
        <v>158</v>
      </c>
      <c r="AR42" s="116" t="s">
        <v>283</v>
      </c>
      <c r="AS42" s="116" t="s">
        <v>208</v>
      </c>
      <c r="AT42" s="116" t="s">
        <v>158</v>
      </c>
      <c r="AU42" s="116" t="s">
        <v>208</v>
      </c>
      <c r="AV42" s="116" t="s">
        <v>208</v>
      </c>
      <c r="AW42" s="116" t="s">
        <v>158</v>
      </c>
      <c r="AX42" s="130"/>
      <c r="AY42" s="130"/>
    </row>
    <row r="43" spans="1:51" ht="15" customHeight="1">
      <c r="A43" s="134" t="s">
        <v>438</v>
      </c>
      <c r="B43" s="80" t="s">
        <v>278</v>
      </c>
      <c r="C43" s="115">
        <v>3.5</v>
      </c>
      <c r="D43" s="116" t="s">
        <v>208</v>
      </c>
      <c r="E43" s="116" t="s">
        <v>208</v>
      </c>
      <c r="F43" s="116" t="s">
        <v>208</v>
      </c>
      <c r="G43" s="116" t="s">
        <v>341</v>
      </c>
      <c r="H43" s="116" t="s">
        <v>208</v>
      </c>
      <c r="I43" s="116" t="s">
        <v>208</v>
      </c>
      <c r="J43" s="116" t="s">
        <v>208</v>
      </c>
      <c r="K43" s="116" t="s">
        <v>208</v>
      </c>
      <c r="L43" s="116" t="s">
        <v>208</v>
      </c>
      <c r="M43" s="116" t="s">
        <v>290</v>
      </c>
      <c r="N43" s="116" t="s">
        <v>289</v>
      </c>
      <c r="O43" s="116" t="s">
        <v>208</v>
      </c>
      <c r="P43" s="116" t="s">
        <v>208</v>
      </c>
      <c r="Q43" s="344" t="s">
        <v>343</v>
      </c>
      <c r="R43" s="344" t="s">
        <v>288</v>
      </c>
      <c r="S43" s="116" t="s">
        <v>208</v>
      </c>
      <c r="T43" s="116" t="s">
        <v>208</v>
      </c>
      <c r="U43" s="344" t="s">
        <v>208</v>
      </c>
      <c r="V43" s="116" t="s">
        <v>208</v>
      </c>
      <c r="W43" s="116" t="s">
        <v>208</v>
      </c>
      <c r="X43" s="116" t="s">
        <v>208</v>
      </c>
      <c r="Y43" s="116" t="s">
        <v>208</v>
      </c>
      <c r="Z43" s="116" t="s">
        <v>208</v>
      </c>
      <c r="AA43" s="116" t="s">
        <v>208</v>
      </c>
      <c r="AB43" s="116" t="s">
        <v>208</v>
      </c>
      <c r="AC43" s="116" t="s">
        <v>208</v>
      </c>
      <c r="AD43" s="116" t="s">
        <v>208</v>
      </c>
      <c r="AE43" s="116" t="s">
        <v>208</v>
      </c>
      <c r="AF43" s="291"/>
      <c r="AG43" s="291"/>
      <c r="AH43" s="291"/>
      <c r="AI43" s="291"/>
      <c r="AJ43" s="116" t="s">
        <v>162</v>
      </c>
      <c r="AK43" s="116" t="s">
        <v>159</v>
      </c>
      <c r="AL43" s="116" t="s">
        <v>159</v>
      </c>
      <c r="AM43" s="116" t="s">
        <v>159</v>
      </c>
      <c r="AN43" s="116" t="s">
        <v>158</v>
      </c>
      <c r="AO43" s="116" t="s">
        <v>158</v>
      </c>
      <c r="AP43" s="116" t="s">
        <v>158</v>
      </c>
      <c r="AQ43" s="116" t="s">
        <v>158</v>
      </c>
      <c r="AR43" s="116" t="s">
        <v>283</v>
      </c>
      <c r="AS43" s="116" t="s">
        <v>208</v>
      </c>
      <c r="AT43" s="116" t="s">
        <v>158</v>
      </c>
      <c r="AU43" s="116" t="s">
        <v>208</v>
      </c>
      <c r="AV43" s="116" t="s">
        <v>208</v>
      </c>
      <c r="AW43" s="116" t="s">
        <v>158</v>
      </c>
      <c r="AX43" s="130"/>
      <c r="AY43" s="130"/>
    </row>
    <row r="44" spans="1:51" ht="15" customHeight="1">
      <c r="A44" s="134" t="s">
        <v>439</v>
      </c>
      <c r="B44" s="80" t="s">
        <v>279</v>
      </c>
      <c r="C44" s="115"/>
      <c r="D44" s="116"/>
      <c r="E44" s="116"/>
      <c r="F44" s="116" t="s">
        <v>208</v>
      </c>
      <c r="G44" s="116" t="s">
        <v>208</v>
      </c>
      <c r="H44" s="116" t="s">
        <v>208</v>
      </c>
      <c r="I44" s="116" t="s">
        <v>208</v>
      </c>
      <c r="J44" s="116" t="s">
        <v>208</v>
      </c>
      <c r="K44" s="116" t="s">
        <v>208</v>
      </c>
      <c r="L44" s="116" t="s">
        <v>208</v>
      </c>
      <c r="M44" s="116" t="s">
        <v>208</v>
      </c>
      <c r="N44" s="116" t="s">
        <v>289</v>
      </c>
      <c r="O44" s="116" t="s">
        <v>208</v>
      </c>
      <c r="P44" s="116" t="s">
        <v>208</v>
      </c>
      <c r="Q44" s="344" t="s">
        <v>288</v>
      </c>
      <c r="R44" s="344" t="s">
        <v>343</v>
      </c>
      <c r="S44" s="116" t="s">
        <v>208</v>
      </c>
      <c r="T44" s="116" t="s">
        <v>208</v>
      </c>
      <c r="U44" s="344" t="s">
        <v>208</v>
      </c>
      <c r="V44" s="116" t="s">
        <v>285</v>
      </c>
      <c r="W44" s="116" t="s">
        <v>208</v>
      </c>
      <c r="X44" s="116" t="s">
        <v>208</v>
      </c>
      <c r="Y44" s="116" t="s">
        <v>208</v>
      </c>
      <c r="Z44" s="116" t="s">
        <v>208</v>
      </c>
      <c r="AA44" s="116" t="s">
        <v>208</v>
      </c>
      <c r="AB44" s="116" t="s">
        <v>208</v>
      </c>
      <c r="AC44" s="116" t="s">
        <v>208</v>
      </c>
      <c r="AD44" s="116" t="s">
        <v>208</v>
      </c>
      <c r="AE44" s="116" t="s">
        <v>208</v>
      </c>
      <c r="AF44" s="291"/>
      <c r="AG44" s="291"/>
      <c r="AH44" s="291"/>
      <c r="AI44" s="291"/>
      <c r="AJ44" s="116" t="s">
        <v>162</v>
      </c>
      <c r="AK44" s="116" t="s">
        <v>159</v>
      </c>
      <c r="AL44" s="116" t="s">
        <v>159</v>
      </c>
      <c r="AM44" s="116" t="s">
        <v>159</v>
      </c>
      <c r="AN44" s="116" t="s">
        <v>158</v>
      </c>
      <c r="AO44" s="116" t="s">
        <v>158</v>
      </c>
      <c r="AP44" s="116" t="s">
        <v>158</v>
      </c>
      <c r="AQ44" s="116" t="s">
        <v>158</v>
      </c>
      <c r="AR44" s="116" t="s">
        <v>283</v>
      </c>
      <c r="AS44" s="116" t="s">
        <v>208</v>
      </c>
      <c r="AT44" s="116" t="s">
        <v>158</v>
      </c>
      <c r="AU44" s="116" t="s">
        <v>208</v>
      </c>
      <c r="AV44" s="116" t="s">
        <v>208</v>
      </c>
      <c r="AW44" s="116" t="s">
        <v>158</v>
      </c>
      <c r="AX44" s="130"/>
      <c r="AY44" s="130"/>
    </row>
    <row r="45" spans="1:51" ht="15" customHeight="1">
      <c r="A45" s="134" t="s">
        <v>440</v>
      </c>
      <c r="B45" s="80" t="s">
        <v>155</v>
      </c>
      <c r="C45" s="115"/>
      <c r="D45" s="116"/>
      <c r="E45" s="116"/>
      <c r="F45" s="116" t="s">
        <v>208</v>
      </c>
      <c r="G45" s="116" t="s">
        <v>208</v>
      </c>
      <c r="H45" s="116" t="s">
        <v>208</v>
      </c>
      <c r="I45" s="116" t="s">
        <v>208</v>
      </c>
      <c r="J45" s="116" t="s">
        <v>208</v>
      </c>
      <c r="K45" s="116" t="s">
        <v>208</v>
      </c>
      <c r="L45" s="116" t="s">
        <v>208</v>
      </c>
      <c r="M45" s="116" t="s">
        <v>208</v>
      </c>
      <c r="N45" s="116" t="s">
        <v>289</v>
      </c>
      <c r="O45" s="116" t="s">
        <v>208</v>
      </c>
      <c r="P45" s="116" t="s">
        <v>208</v>
      </c>
      <c r="Q45" s="344" t="s">
        <v>288</v>
      </c>
      <c r="R45" s="344" t="s">
        <v>343</v>
      </c>
      <c r="S45" s="116" t="s">
        <v>208</v>
      </c>
      <c r="T45" s="116" t="s">
        <v>208</v>
      </c>
      <c r="U45" s="344" t="s">
        <v>208</v>
      </c>
      <c r="V45" s="116" t="s">
        <v>285</v>
      </c>
      <c r="W45" s="116" t="s">
        <v>208</v>
      </c>
      <c r="X45" s="116" t="s">
        <v>208</v>
      </c>
      <c r="Y45" s="116" t="s">
        <v>208</v>
      </c>
      <c r="Z45" s="116" t="s">
        <v>208</v>
      </c>
      <c r="AA45" s="116" t="s">
        <v>208</v>
      </c>
      <c r="AB45" s="116" t="s">
        <v>208</v>
      </c>
      <c r="AC45" s="116" t="s">
        <v>208</v>
      </c>
      <c r="AD45" s="116" t="s">
        <v>208</v>
      </c>
      <c r="AE45" s="116" t="s">
        <v>208</v>
      </c>
      <c r="AF45" s="291"/>
      <c r="AG45" s="291"/>
      <c r="AH45" s="291"/>
      <c r="AI45" s="291"/>
      <c r="AJ45" s="116" t="s">
        <v>158</v>
      </c>
      <c r="AK45" s="116" t="s">
        <v>159</v>
      </c>
      <c r="AL45" s="116" t="s">
        <v>159</v>
      </c>
      <c r="AM45" s="116" t="s">
        <v>159</v>
      </c>
      <c r="AN45" s="116" t="s">
        <v>158</v>
      </c>
      <c r="AO45" s="116" t="s">
        <v>158</v>
      </c>
      <c r="AP45" s="116" t="s">
        <v>158</v>
      </c>
      <c r="AQ45" s="116" t="s">
        <v>158</v>
      </c>
      <c r="AR45" s="116" t="s">
        <v>283</v>
      </c>
      <c r="AS45" s="116" t="s">
        <v>208</v>
      </c>
      <c r="AT45" s="116" t="s">
        <v>158</v>
      </c>
      <c r="AU45" s="116" t="s">
        <v>208</v>
      </c>
      <c r="AV45" s="116" t="s">
        <v>208</v>
      </c>
      <c r="AW45" s="116" t="s">
        <v>158</v>
      </c>
      <c r="AX45" s="130"/>
      <c r="AY45" s="130"/>
    </row>
    <row r="46" spans="1:51" ht="15" customHeight="1">
      <c r="A46" s="134" t="s">
        <v>441</v>
      </c>
      <c r="B46" s="80" t="s">
        <v>156</v>
      </c>
      <c r="C46" s="115"/>
      <c r="D46" s="116"/>
      <c r="E46" s="116"/>
      <c r="F46" s="116" t="s">
        <v>208</v>
      </c>
      <c r="G46" s="116" t="s">
        <v>208</v>
      </c>
      <c r="H46" s="116" t="s">
        <v>208</v>
      </c>
      <c r="I46" s="116" t="s">
        <v>208</v>
      </c>
      <c r="J46" s="116" t="s">
        <v>208</v>
      </c>
      <c r="K46" s="116" t="s">
        <v>208</v>
      </c>
      <c r="L46" s="116" t="s">
        <v>208</v>
      </c>
      <c r="M46" s="116" t="s">
        <v>208</v>
      </c>
      <c r="N46" s="116" t="s">
        <v>289</v>
      </c>
      <c r="O46" s="116" t="s">
        <v>208</v>
      </c>
      <c r="P46" s="116" t="s">
        <v>208</v>
      </c>
      <c r="Q46" s="344" t="s">
        <v>288</v>
      </c>
      <c r="R46" s="344" t="s">
        <v>343</v>
      </c>
      <c r="S46" s="116" t="s">
        <v>208</v>
      </c>
      <c r="T46" s="116" t="s">
        <v>208</v>
      </c>
      <c r="U46" s="344" t="s">
        <v>208</v>
      </c>
      <c r="V46" s="116" t="s">
        <v>285</v>
      </c>
      <c r="W46" s="116" t="s">
        <v>208</v>
      </c>
      <c r="X46" s="116" t="s">
        <v>208</v>
      </c>
      <c r="Y46" s="116" t="s">
        <v>208</v>
      </c>
      <c r="Z46" s="116" t="s">
        <v>208</v>
      </c>
      <c r="AA46" s="116" t="s">
        <v>208</v>
      </c>
      <c r="AB46" s="116" t="s">
        <v>208</v>
      </c>
      <c r="AC46" s="116" t="s">
        <v>208</v>
      </c>
      <c r="AD46" s="116" t="s">
        <v>208</v>
      </c>
      <c r="AE46" s="116" t="s">
        <v>208</v>
      </c>
      <c r="AF46" s="291"/>
      <c r="AG46" s="291"/>
      <c r="AH46" s="291"/>
      <c r="AI46" s="291"/>
      <c r="AJ46" s="116" t="s">
        <v>158</v>
      </c>
      <c r="AK46" s="116" t="s">
        <v>159</v>
      </c>
      <c r="AL46" s="116" t="s">
        <v>159</v>
      </c>
      <c r="AM46" s="116" t="s">
        <v>159</v>
      </c>
      <c r="AN46" s="116" t="s">
        <v>158</v>
      </c>
      <c r="AO46" s="116" t="s">
        <v>158</v>
      </c>
      <c r="AP46" s="116" t="s">
        <v>158</v>
      </c>
      <c r="AQ46" s="116" t="s">
        <v>159</v>
      </c>
      <c r="AR46" s="116" t="s">
        <v>283</v>
      </c>
      <c r="AS46" s="116" t="s">
        <v>208</v>
      </c>
      <c r="AT46" s="116" t="s">
        <v>158</v>
      </c>
      <c r="AU46" s="116" t="s">
        <v>208</v>
      </c>
      <c r="AV46" s="116" t="s">
        <v>208</v>
      </c>
      <c r="AW46" s="116" t="s">
        <v>158</v>
      </c>
      <c r="AX46" s="130"/>
      <c r="AY46" s="130"/>
    </row>
    <row r="47" spans="1:51" ht="15" customHeight="1">
      <c r="A47" s="134" t="s">
        <v>442</v>
      </c>
      <c r="B47" s="80" t="s">
        <v>280</v>
      </c>
      <c r="C47" s="115"/>
      <c r="D47" s="116"/>
      <c r="E47" s="116"/>
      <c r="F47" s="116" t="s">
        <v>208</v>
      </c>
      <c r="G47" s="116" t="s">
        <v>208</v>
      </c>
      <c r="H47" s="116" t="s">
        <v>208</v>
      </c>
      <c r="I47" s="116" t="s">
        <v>208</v>
      </c>
      <c r="J47" s="116" t="s">
        <v>208</v>
      </c>
      <c r="K47" s="116" t="s">
        <v>208</v>
      </c>
      <c r="L47" s="116" t="s">
        <v>208</v>
      </c>
      <c r="M47" s="116" t="s">
        <v>208</v>
      </c>
      <c r="N47" s="116" t="s">
        <v>289</v>
      </c>
      <c r="O47" s="116" t="s">
        <v>208</v>
      </c>
      <c r="P47" s="116" t="s">
        <v>208</v>
      </c>
      <c r="Q47" s="344" t="s">
        <v>288</v>
      </c>
      <c r="R47" s="344" t="s">
        <v>343</v>
      </c>
      <c r="S47" s="116" t="s">
        <v>208</v>
      </c>
      <c r="T47" s="116" t="s">
        <v>208</v>
      </c>
      <c r="U47" s="344" t="s">
        <v>208</v>
      </c>
      <c r="V47" s="116" t="s">
        <v>285</v>
      </c>
      <c r="W47" s="116" t="s">
        <v>208</v>
      </c>
      <c r="X47" s="116" t="s">
        <v>208</v>
      </c>
      <c r="Y47" s="116" t="s">
        <v>208</v>
      </c>
      <c r="Z47" s="116" t="s">
        <v>208</v>
      </c>
      <c r="AA47" s="116" t="s">
        <v>208</v>
      </c>
      <c r="AB47" s="116" t="s">
        <v>208</v>
      </c>
      <c r="AC47" s="116" t="s">
        <v>208</v>
      </c>
      <c r="AD47" s="116" t="s">
        <v>208</v>
      </c>
      <c r="AE47" s="116" t="s">
        <v>208</v>
      </c>
      <c r="AF47" s="291"/>
      <c r="AG47" s="291"/>
      <c r="AH47" s="291"/>
      <c r="AI47" s="291"/>
      <c r="AJ47" s="116" t="s">
        <v>158</v>
      </c>
      <c r="AK47" s="116" t="s">
        <v>159</v>
      </c>
      <c r="AL47" s="116" t="s">
        <v>159</v>
      </c>
      <c r="AM47" s="116" t="s">
        <v>159</v>
      </c>
      <c r="AN47" s="116" t="s">
        <v>158</v>
      </c>
      <c r="AO47" s="116" t="s">
        <v>158</v>
      </c>
      <c r="AP47" s="116" t="s">
        <v>158</v>
      </c>
      <c r="AQ47" s="116" t="s">
        <v>158</v>
      </c>
      <c r="AR47" s="116" t="s">
        <v>283</v>
      </c>
      <c r="AS47" s="116" t="s">
        <v>208</v>
      </c>
      <c r="AT47" s="116" t="s">
        <v>158</v>
      </c>
      <c r="AU47" s="116" t="s">
        <v>208</v>
      </c>
      <c r="AV47" s="116" t="s">
        <v>208</v>
      </c>
      <c r="AW47" s="116" t="s">
        <v>158</v>
      </c>
      <c r="AX47" s="130"/>
      <c r="AY47" s="130"/>
    </row>
    <row r="48" spans="1:51" ht="15" customHeight="1">
      <c r="A48" s="134" t="s">
        <v>443</v>
      </c>
      <c r="B48" s="80" t="s">
        <v>281</v>
      </c>
      <c r="C48" s="115" t="s">
        <v>208</v>
      </c>
      <c r="D48" s="116" t="s">
        <v>208</v>
      </c>
      <c r="E48" s="116" t="s">
        <v>208</v>
      </c>
      <c r="F48" s="116" t="s">
        <v>193</v>
      </c>
      <c r="G48" s="116" t="s">
        <v>193</v>
      </c>
      <c r="H48" s="116" t="s">
        <v>193</v>
      </c>
      <c r="I48" s="116" t="s">
        <v>208</v>
      </c>
      <c r="J48" s="116" t="s">
        <v>208</v>
      </c>
      <c r="K48" s="116" t="s">
        <v>208</v>
      </c>
      <c r="L48" s="116" t="s">
        <v>208</v>
      </c>
      <c r="M48" s="116" t="s">
        <v>208</v>
      </c>
      <c r="N48" s="116" t="s">
        <v>289</v>
      </c>
      <c r="O48" s="116" t="s">
        <v>208</v>
      </c>
      <c r="P48" s="116" t="s">
        <v>208</v>
      </c>
      <c r="Q48" s="344" t="s">
        <v>341</v>
      </c>
      <c r="R48" s="344" t="s">
        <v>341</v>
      </c>
      <c r="S48" s="116" t="s">
        <v>208</v>
      </c>
      <c r="T48" s="116" t="s">
        <v>208</v>
      </c>
      <c r="U48" s="344" t="s">
        <v>193</v>
      </c>
      <c r="V48" s="116" t="s">
        <v>285</v>
      </c>
      <c r="W48" s="116" t="s">
        <v>208</v>
      </c>
      <c r="X48" s="116" t="s">
        <v>208</v>
      </c>
      <c r="Y48" s="116" t="s">
        <v>208</v>
      </c>
      <c r="Z48" s="116" t="s">
        <v>208</v>
      </c>
      <c r="AA48" s="116" t="s">
        <v>208</v>
      </c>
      <c r="AB48" s="116" t="s">
        <v>208</v>
      </c>
      <c r="AC48" s="116" t="s">
        <v>208</v>
      </c>
      <c r="AD48" s="116" t="s">
        <v>208</v>
      </c>
      <c r="AE48" s="116" t="s">
        <v>208</v>
      </c>
      <c r="AF48" s="291"/>
      <c r="AG48" s="291"/>
      <c r="AH48" s="291"/>
      <c r="AI48" s="291"/>
      <c r="AJ48" s="116" t="s">
        <v>162</v>
      </c>
      <c r="AK48" s="116" t="s">
        <v>159</v>
      </c>
      <c r="AL48" s="116" t="s">
        <v>159</v>
      </c>
      <c r="AM48" s="116" t="s">
        <v>159</v>
      </c>
      <c r="AN48" s="116" t="s">
        <v>158</v>
      </c>
      <c r="AO48" s="116" t="s">
        <v>158</v>
      </c>
      <c r="AP48" s="116" t="s">
        <v>158</v>
      </c>
      <c r="AQ48" s="116" t="s">
        <v>158</v>
      </c>
      <c r="AR48" s="116" t="s">
        <v>283</v>
      </c>
      <c r="AS48" s="116" t="s">
        <v>208</v>
      </c>
      <c r="AT48" s="116" t="s">
        <v>158</v>
      </c>
      <c r="AU48" s="116" t="s">
        <v>208</v>
      </c>
      <c r="AV48" s="116" t="s">
        <v>208</v>
      </c>
      <c r="AW48" s="116" t="s">
        <v>158</v>
      </c>
      <c r="AX48" s="130"/>
      <c r="AY48" s="130"/>
    </row>
    <row r="49" spans="1:51" ht="15" customHeight="1">
      <c r="A49" s="134" t="s">
        <v>444</v>
      </c>
      <c r="B49" s="80" t="s">
        <v>282</v>
      </c>
      <c r="C49" s="115" t="s">
        <v>208</v>
      </c>
      <c r="D49" s="116" t="s">
        <v>208</v>
      </c>
      <c r="E49" s="116" t="s">
        <v>208</v>
      </c>
      <c r="F49" s="116" t="s">
        <v>193</v>
      </c>
      <c r="G49" s="116" t="s">
        <v>193</v>
      </c>
      <c r="H49" s="116" t="s">
        <v>193</v>
      </c>
      <c r="I49" s="116" t="s">
        <v>208</v>
      </c>
      <c r="J49" s="116" t="s">
        <v>208</v>
      </c>
      <c r="K49" s="116" t="s">
        <v>208</v>
      </c>
      <c r="L49" s="116" t="s">
        <v>208</v>
      </c>
      <c r="M49" s="116" t="s">
        <v>208</v>
      </c>
      <c r="N49" s="116" t="s">
        <v>289</v>
      </c>
      <c r="O49" s="116" t="s">
        <v>208</v>
      </c>
      <c r="P49" s="116" t="s">
        <v>208</v>
      </c>
      <c r="Q49" s="344" t="s">
        <v>341</v>
      </c>
      <c r="R49" s="344" t="s">
        <v>343</v>
      </c>
      <c r="S49" s="116" t="s">
        <v>208</v>
      </c>
      <c r="T49" s="116" t="s">
        <v>208</v>
      </c>
      <c r="U49" s="344" t="s">
        <v>208</v>
      </c>
      <c r="V49" s="116" t="s">
        <v>285</v>
      </c>
      <c r="W49" s="116" t="s">
        <v>208</v>
      </c>
      <c r="X49" s="116" t="s">
        <v>208</v>
      </c>
      <c r="Y49" s="116" t="s">
        <v>208</v>
      </c>
      <c r="Z49" s="116" t="s">
        <v>208</v>
      </c>
      <c r="AA49" s="116" t="s">
        <v>208</v>
      </c>
      <c r="AB49" s="116" t="s">
        <v>208</v>
      </c>
      <c r="AC49" s="116" t="s">
        <v>208</v>
      </c>
      <c r="AD49" s="116" t="s">
        <v>208</v>
      </c>
      <c r="AE49" s="116" t="s">
        <v>208</v>
      </c>
      <c r="AF49" s="292"/>
      <c r="AG49" s="292"/>
      <c r="AH49" s="292"/>
      <c r="AI49" s="292"/>
      <c r="AJ49" s="116" t="s">
        <v>162</v>
      </c>
      <c r="AK49" s="116" t="s">
        <v>159</v>
      </c>
      <c r="AL49" s="116" t="s">
        <v>159</v>
      </c>
      <c r="AM49" s="116" t="s">
        <v>159</v>
      </c>
      <c r="AN49" s="116" t="s">
        <v>158</v>
      </c>
      <c r="AO49" s="116" t="s">
        <v>158</v>
      </c>
      <c r="AP49" s="116" t="s">
        <v>158</v>
      </c>
      <c r="AQ49" s="116" t="s">
        <v>158</v>
      </c>
      <c r="AR49" s="116" t="s">
        <v>283</v>
      </c>
      <c r="AS49" s="116" t="s">
        <v>208</v>
      </c>
      <c r="AT49" s="116" t="s">
        <v>158</v>
      </c>
      <c r="AU49" s="116" t="s">
        <v>208</v>
      </c>
      <c r="AV49" s="116" t="s">
        <v>208</v>
      </c>
      <c r="AW49" s="116" t="s">
        <v>158</v>
      </c>
      <c r="AX49" s="130"/>
      <c r="AY49" s="130"/>
    </row>
    <row r="50" spans="1:51" s="78" customFormat="1" ht="15.2" customHeight="1" thickBot="1">
      <c r="A50" s="131" t="s">
        <v>399</v>
      </c>
      <c r="B50" s="132"/>
      <c r="C50" s="133"/>
      <c r="D50" s="133"/>
      <c r="E50" s="133"/>
      <c r="F50" s="133"/>
      <c r="G50" s="133"/>
      <c r="H50" s="133"/>
      <c r="I50" s="133"/>
      <c r="J50" s="133"/>
      <c r="K50" s="133"/>
      <c r="L50" s="133"/>
      <c r="M50" s="136"/>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3"/>
      <c r="AU50" s="133"/>
      <c r="AV50" s="133"/>
      <c r="AW50" s="133"/>
      <c r="AX50" s="133"/>
      <c r="AY50" s="133"/>
    </row>
    <row r="51" spans="1:51" ht="15" customHeight="1" thickTop="1">
      <c r="A51" s="134" t="s">
        <v>445</v>
      </c>
      <c r="B51" s="81" t="s">
        <v>353</v>
      </c>
      <c r="C51" s="151">
        <v>2.4</v>
      </c>
      <c r="D51" s="152" t="s">
        <v>208</v>
      </c>
      <c r="E51" s="152" t="s">
        <v>208</v>
      </c>
      <c r="F51" s="157" t="s">
        <v>375</v>
      </c>
      <c r="G51" s="157" t="s">
        <v>286</v>
      </c>
      <c r="H51" s="157" t="s">
        <v>341</v>
      </c>
      <c r="I51" s="152" t="s">
        <v>208</v>
      </c>
      <c r="J51" s="152" t="s">
        <v>208</v>
      </c>
      <c r="K51" s="152" t="s">
        <v>208</v>
      </c>
      <c r="L51" s="152" t="s">
        <v>285</v>
      </c>
      <c r="M51" s="126" t="s">
        <v>287</v>
      </c>
      <c r="N51" s="126" t="s">
        <v>288</v>
      </c>
      <c r="O51" s="152" t="s">
        <v>285</v>
      </c>
      <c r="P51" s="152" t="s">
        <v>285</v>
      </c>
      <c r="Q51" s="153" t="s">
        <v>283</v>
      </c>
      <c r="R51" s="153" t="s">
        <v>286</v>
      </c>
      <c r="S51" s="124" t="s">
        <v>285</v>
      </c>
      <c r="T51" s="152" t="s">
        <v>208</v>
      </c>
      <c r="U51" s="153" t="s">
        <v>193</v>
      </c>
      <c r="V51" s="152" t="s">
        <v>285</v>
      </c>
      <c r="W51" s="152" t="s">
        <v>208</v>
      </c>
      <c r="X51" s="152" t="s">
        <v>285</v>
      </c>
      <c r="Y51" s="152" t="s">
        <v>208</v>
      </c>
      <c r="Z51" s="123" t="s">
        <v>285</v>
      </c>
      <c r="AA51" s="123" t="s">
        <v>285</v>
      </c>
      <c r="AB51" s="152" t="s">
        <v>208</v>
      </c>
      <c r="AC51" s="152" t="s">
        <v>208</v>
      </c>
      <c r="AD51" s="152" t="s">
        <v>208</v>
      </c>
      <c r="AE51" s="152" t="s">
        <v>208</v>
      </c>
      <c r="AF51" s="331" t="s">
        <v>208</v>
      </c>
      <c r="AG51" s="331" t="s">
        <v>159</v>
      </c>
      <c r="AH51" s="331" t="s">
        <v>283</v>
      </c>
      <c r="AI51" s="332" t="s">
        <v>344</v>
      </c>
      <c r="AJ51" s="152" t="s">
        <v>162</v>
      </c>
      <c r="AK51" s="152" t="s">
        <v>159</v>
      </c>
      <c r="AL51" s="152" t="s">
        <v>159</v>
      </c>
      <c r="AM51" s="152" t="s">
        <v>159</v>
      </c>
      <c r="AN51" s="152" t="s">
        <v>158</v>
      </c>
      <c r="AO51" s="152" t="s">
        <v>158</v>
      </c>
      <c r="AP51" s="152" t="s">
        <v>158</v>
      </c>
      <c r="AQ51" s="152" t="s">
        <v>158</v>
      </c>
      <c r="AR51" s="123" t="s">
        <v>283</v>
      </c>
      <c r="AS51" s="123" t="s">
        <v>208</v>
      </c>
      <c r="AT51" s="152" t="s">
        <v>159</v>
      </c>
      <c r="AU51" s="152" t="s">
        <v>159</v>
      </c>
      <c r="AV51" s="152" t="s">
        <v>157</v>
      </c>
      <c r="AW51" s="152" t="s">
        <v>159</v>
      </c>
      <c r="AX51" s="130"/>
      <c r="AY51" s="130"/>
    </row>
    <row r="52" spans="1:51" ht="15" customHeight="1">
      <c r="A52" s="134" t="s">
        <v>446</v>
      </c>
      <c r="B52" s="81" t="s">
        <v>354</v>
      </c>
      <c r="C52" s="127">
        <v>2.5</v>
      </c>
      <c r="D52" s="123" t="s">
        <v>208</v>
      </c>
      <c r="E52" s="123" t="s">
        <v>208</v>
      </c>
      <c r="F52" s="124" t="s">
        <v>193</v>
      </c>
      <c r="G52" s="124" t="s">
        <v>284</v>
      </c>
      <c r="H52" s="124" t="s">
        <v>283</v>
      </c>
      <c r="I52" s="123" t="s">
        <v>208</v>
      </c>
      <c r="J52" s="123" t="s">
        <v>208</v>
      </c>
      <c r="K52" s="123" t="s">
        <v>208</v>
      </c>
      <c r="L52" s="124" t="s">
        <v>208</v>
      </c>
      <c r="M52" s="124" t="s">
        <v>341</v>
      </c>
      <c r="N52" s="126" t="s">
        <v>289</v>
      </c>
      <c r="O52" s="124" t="s">
        <v>208</v>
      </c>
      <c r="P52" s="123" t="s">
        <v>208</v>
      </c>
      <c r="Q52" s="117" t="s">
        <v>289</v>
      </c>
      <c r="R52" s="117" t="s">
        <v>283</v>
      </c>
      <c r="S52" s="124" t="s">
        <v>285</v>
      </c>
      <c r="T52" s="124" t="s">
        <v>208</v>
      </c>
      <c r="U52" s="117" t="s">
        <v>208</v>
      </c>
      <c r="V52" s="123" t="s">
        <v>285</v>
      </c>
      <c r="W52" s="123" t="s">
        <v>208</v>
      </c>
      <c r="X52" s="123" t="s">
        <v>208</v>
      </c>
      <c r="Y52" s="123" t="s">
        <v>208</v>
      </c>
      <c r="Z52" s="123" t="s">
        <v>208</v>
      </c>
      <c r="AA52" s="123" t="s">
        <v>208</v>
      </c>
      <c r="AB52" s="123" t="s">
        <v>208</v>
      </c>
      <c r="AC52" s="123" t="s">
        <v>208</v>
      </c>
      <c r="AD52" s="123" t="s">
        <v>208</v>
      </c>
      <c r="AE52" s="123" t="s">
        <v>208</v>
      </c>
      <c r="AF52" s="291"/>
      <c r="AG52" s="291"/>
      <c r="AH52" s="291"/>
      <c r="AI52" s="333"/>
      <c r="AJ52" s="123" t="s">
        <v>162</v>
      </c>
      <c r="AK52" s="123" t="s">
        <v>159</v>
      </c>
      <c r="AL52" s="123" t="s">
        <v>159</v>
      </c>
      <c r="AM52" s="123" t="s">
        <v>159</v>
      </c>
      <c r="AN52" s="123" t="s">
        <v>158</v>
      </c>
      <c r="AO52" s="123" t="s">
        <v>158</v>
      </c>
      <c r="AP52" s="123" t="s">
        <v>158</v>
      </c>
      <c r="AQ52" s="123" t="s">
        <v>158</v>
      </c>
      <c r="AR52" s="123" t="s">
        <v>283</v>
      </c>
      <c r="AS52" s="123" t="s">
        <v>208</v>
      </c>
      <c r="AT52" s="124" t="s">
        <v>158</v>
      </c>
      <c r="AU52" s="124" t="s">
        <v>208</v>
      </c>
      <c r="AV52" s="124" t="s">
        <v>208</v>
      </c>
      <c r="AW52" s="123" t="s">
        <v>158</v>
      </c>
      <c r="AX52" s="130"/>
      <c r="AY52" s="130"/>
    </row>
    <row r="53" spans="1:51" ht="15" customHeight="1">
      <c r="A53" s="134" t="s">
        <v>447</v>
      </c>
      <c r="B53" s="81" t="s">
        <v>355</v>
      </c>
      <c r="C53" s="127" t="s">
        <v>208</v>
      </c>
      <c r="D53" s="123" t="s">
        <v>208</v>
      </c>
      <c r="E53" s="123" t="s">
        <v>208</v>
      </c>
      <c r="F53" s="124" t="s">
        <v>193</v>
      </c>
      <c r="G53" s="124" t="s">
        <v>284</v>
      </c>
      <c r="H53" s="124" t="s">
        <v>283</v>
      </c>
      <c r="I53" s="123" t="s">
        <v>208</v>
      </c>
      <c r="J53" s="123" t="s">
        <v>208</v>
      </c>
      <c r="K53" s="123" t="s">
        <v>208</v>
      </c>
      <c r="L53" s="124" t="s">
        <v>208</v>
      </c>
      <c r="M53" s="124" t="s">
        <v>193</v>
      </c>
      <c r="N53" s="126" t="s">
        <v>289</v>
      </c>
      <c r="O53" s="124" t="s">
        <v>208</v>
      </c>
      <c r="P53" s="123" t="s">
        <v>208</v>
      </c>
      <c r="Q53" s="117" t="s">
        <v>341</v>
      </c>
      <c r="R53" s="117" t="s">
        <v>283</v>
      </c>
      <c r="S53" s="124" t="s">
        <v>208</v>
      </c>
      <c r="T53" s="124" t="s">
        <v>208</v>
      </c>
      <c r="U53" s="117" t="s">
        <v>208</v>
      </c>
      <c r="V53" s="123" t="s">
        <v>208</v>
      </c>
      <c r="W53" s="123" t="s">
        <v>208</v>
      </c>
      <c r="X53" s="123" t="s">
        <v>208</v>
      </c>
      <c r="Y53" s="123" t="s">
        <v>208</v>
      </c>
      <c r="Z53" s="123" t="s">
        <v>285</v>
      </c>
      <c r="AA53" s="123" t="s">
        <v>285</v>
      </c>
      <c r="AB53" s="123" t="s">
        <v>208</v>
      </c>
      <c r="AC53" s="123" t="s">
        <v>208</v>
      </c>
      <c r="AD53" s="123" t="s">
        <v>208</v>
      </c>
      <c r="AE53" s="123" t="s">
        <v>208</v>
      </c>
      <c r="AF53" s="291"/>
      <c r="AG53" s="291"/>
      <c r="AH53" s="291"/>
      <c r="AI53" s="333"/>
      <c r="AJ53" s="123" t="s">
        <v>162</v>
      </c>
      <c r="AK53" s="123" t="s">
        <v>159</v>
      </c>
      <c r="AL53" s="123" t="s">
        <v>159</v>
      </c>
      <c r="AM53" s="123" t="s">
        <v>159</v>
      </c>
      <c r="AN53" s="123" t="s">
        <v>158</v>
      </c>
      <c r="AO53" s="123" t="s">
        <v>158</v>
      </c>
      <c r="AP53" s="123" t="s">
        <v>158</v>
      </c>
      <c r="AQ53" s="123" t="s">
        <v>158</v>
      </c>
      <c r="AR53" s="123" t="s">
        <v>283</v>
      </c>
      <c r="AS53" s="123" t="s">
        <v>208</v>
      </c>
      <c r="AT53" s="124" t="s">
        <v>158</v>
      </c>
      <c r="AU53" s="124" t="s">
        <v>208</v>
      </c>
      <c r="AV53" s="124" t="s">
        <v>208</v>
      </c>
      <c r="AW53" s="123" t="s">
        <v>158</v>
      </c>
      <c r="AX53" s="130"/>
      <c r="AY53" s="130"/>
    </row>
    <row r="54" spans="1:51" ht="15" customHeight="1">
      <c r="A54" s="134" t="s">
        <v>448</v>
      </c>
      <c r="B54" s="81" t="s">
        <v>356</v>
      </c>
      <c r="C54" s="127" t="s">
        <v>208</v>
      </c>
      <c r="D54" s="123" t="s">
        <v>208</v>
      </c>
      <c r="E54" s="123" t="s">
        <v>208</v>
      </c>
      <c r="F54" s="124" t="s">
        <v>193</v>
      </c>
      <c r="G54" s="124" t="s">
        <v>284</v>
      </c>
      <c r="H54" s="124" t="s">
        <v>283</v>
      </c>
      <c r="I54" s="123" t="s">
        <v>208</v>
      </c>
      <c r="J54" s="123" t="s">
        <v>208</v>
      </c>
      <c r="K54" s="123" t="s">
        <v>208</v>
      </c>
      <c r="L54" s="124" t="s">
        <v>208</v>
      </c>
      <c r="M54" s="124" t="s">
        <v>341</v>
      </c>
      <c r="N54" s="126" t="s">
        <v>288</v>
      </c>
      <c r="O54" s="124" t="s">
        <v>208</v>
      </c>
      <c r="P54" s="123" t="s">
        <v>208</v>
      </c>
      <c r="Q54" s="117" t="s">
        <v>341</v>
      </c>
      <c r="R54" s="117" t="s">
        <v>289</v>
      </c>
      <c r="S54" s="124" t="s">
        <v>208</v>
      </c>
      <c r="T54" s="124" t="s">
        <v>208</v>
      </c>
      <c r="U54" s="117" t="s">
        <v>208</v>
      </c>
      <c r="V54" s="123" t="s">
        <v>285</v>
      </c>
      <c r="W54" s="123" t="s">
        <v>208</v>
      </c>
      <c r="X54" s="123" t="s">
        <v>208</v>
      </c>
      <c r="Y54" s="123" t="s">
        <v>208</v>
      </c>
      <c r="Z54" s="123" t="s">
        <v>208</v>
      </c>
      <c r="AA54" s="123" t="s">
        <v>208</v>
      </c>
      <c r="AB54" s="123" t="s">
        <v>283</v>
      </c>
      <c r="AC54" s="123" t="s">
        <v>285</v>
      </c>
      <c r="AD54" s="123" t="s">
        <v>208</v>
      </c>
      <c r="AE54" s="123" t="s">
        <v>208</v>
      </c>
      <c r="AF54" s="291"/>
      <c r="AG54" s="291"/>
      <c r="AH54" s="291"/>
      <c r="AI54" s="333"/>
      <c r="AJ54" s="123" t="s">
        <v>162</v>
      </c>
      <c r="AK54" s="123" t="s">
        <v>159</v>
      </c>
      <c r="AL54" s="123" t="s">
        <v>159</v>
      </c>
      <c r="AM54" s="123" t="s">
        <v>159</v>
      </c>
      <c r="AN54" s="123" t="s">
        <v>158</v>
      </c>
      <c r="AO54" s="123" t="s">
        <v>158</v>
      </c>
      <c r="AP54" s="123" t="s">
        <v>158</v>
      </c>
      <c r="AQ54" s="123" t="s">
        <v>158</v>
      </c>
      <c r="AR54" s="123" t="s">
        <v>283</v>
      </c>
      <c r="AS54" s="123" t="s">
        <v>208</v>
      </c>
      <c r="AT54" s="124" t="s">
        <v>158</v>
      </c>
      <c r="AU54" s="124" t="s">
        <v>208</v>
      </c>
      <c r="AV54" s="124" t="s">
        <v>208</v>
      </c>
      <c r="AW54" s="123" t="s">
        <v>158</v>
      </c>
      <c r="AX54" s="130"/>
      <c r="AY54" s="130"/>
    </row>
    <row r="55" spans="1:51" ht="15" customHeight="1">
      <c r="A55" s="134" t="s">
        <v>449</v>
      </c>
      <c r="B55" s="81" t="s">
        <v>357</v>
      </c>
      <c r="C55" s="127" t="s">
        <v>208</v>
      </c>
      <c r="D55" s="123" t="s">
        <v>208</v>
      </c>
      <c r="E55" s="123" t="s">
        <v>208</v>
      </c>
      <c r="F55" s="124" t="s">
        <v>193</v>
      </c>
      <c r="G55" s="124" t="s">
        <v>284</v>
      </c>
      <c r="H55" s="124" t="s">
        <v>283</v>
      </c>
      <c r="I55" s="123" t="s">
        <v>208</v>
      </c>
      <c r="J55" s="123" t="s">
        <v>208</v>
      </c>
      <c r="K55" s="123" t="s">
        <v>208</v>
      </c>
      <c r="L55" s="124" t="s">
        <v>208</v>
      </c>
      <c r="M55" s="124" t="s">
        <v>289</v>
      </c>
      <c r="N55" s="343" t="s">
        <v>193</v>
      </c>
      <c r="O55" s="343" t="s">
        <v>208</v>
      </c>
      <c r="P55" s="345" t="s">
        <v>208</v>
      </c>
      <c r="Q55" s="344" t="s">
        <v>341</v>
      </c>
      <c r="R55" s="344" t="s">
        <v>289</v>
      </c>
      <c r="S55" s="346" t="s">
        <v>285</v>
      </c>
      <c r="T55" s="346" t="s">
        <v>208</v>
      </c>
      <c r="U55" s="344" t="s">
        <v>208</v>
      </c>
      <c r="V55" s="345" t="s">
        <v>208</v>
      </c>
      <c r="W55" s="345" t="s">
        <v>208</v>
      </c>
      <c r="X55" s="345" t="s">
        <v>208</v>
      </c>
      <c r="Y55" s="345" t="s">
        <v>208</v>
      </c>
      <c r="Z55" s="345" t="s">
        <v>208</v>
      </c>
      <c r="AA55" s="123" t="s">
        <v>208</v>
      </c>
      <c r="AB55" s="123" t="s">
        <v>289</v>
      </c>
      <c r="AC55" s="123" t="s">
        <v>285</v>
      </c>
      <c r="AD55" s="123" t="s">
        <v>208</v>
      </c>
      <c r="AE55" s="123" t="s">
        <v>208</v>
      </c>
      <c r="AF55" s="291"/>
      <c r="AG55" s="291"/>
      <c r="AH55" s="291"/>
      <c r="AI55" s="333"/>
      <c r="AJ55" s="123" t="s">
        <v>162</v>
      </c>
      <c r="AK55" s="123" t="s">
        <v>159</v>
      </c>
      <c r="AL55" s="123" t="s">
        <v>159</v>
      </c>
      <c r="AM55" s="123" t="s">
        <v>159</v>
      </c>
      <c r="AN55" s="123" t="s">
        <v>158</v>
      </c>
      <c r="AO55" s="123" t="s">
        <v>158</v>
      </c>
      <c r="AP55" s="123" t="s">
        <v>158</v>
      </c>
      <c r="AQ55" s="123" t="s">
        <v>158</v>
      </c>
      <c r="AR55" s="123" t="s">
        <v>283</v>
      </c>
      <c r="AS55" s="123" t="s">
        <v>208</v>
      </c>
      <c r="AT55" s="124" t="s">
        <v>158</v>
      </c>
      <c r="AU55" s="124" t="s">
        <v>208</v>
      </c>
      <c r="AV55" s="124" t="s">
        <v>208</v>
      </c>
      <c r="AW55" s="123" t="s">
        <v>158</v>
      </c>
      <c r="AX55" s="130"/>
      <c r="AY55" s="130"/>
    </row>
    <row r="56" spans="1:51" ht="15" customHeight="1">
      <c r="A56" s="134" t="s">
        <v>450</v>
      </c>
      <c r="B56" s="81" t="s">
        <v>358</v>
      </c>
      <c r="C56" s="127" t="s">
        <v>208</v>
      </c>
      <c r="D56" s="123" t="s">
        <v>208</v>
      </c>
      <c r="E56" s="154" t="s">
        <v>376</v>
      </c>
      <c r="F56" s="124" t="s">
        <v>343</v>
      </c>
      <c r="G56" s="124" t="s">
        <v>289</v>
      </c>
      <c r="H56" s="124" t="s">
        <v>284</v>
      </c>
      <c r="I56" s="123" t="s">
        <v>208</v>
      </c>
      <c r="J56" s="123" t="s">
        <v>208</v>
      </c>
      <c r="K56" s="123" t="s">
        <v>208</v>
      </c>
      <c r="L56" s="124" t="s">
        <v>208</v>
      </c>
      <c r="M56" s="124" t="s">
        <v>286</v>
      </c>
      <c r="N56" s="343" t="s">
        <v>284</v>
      </c>
      <c r="O56" s="343" t="s">
        <v>208</v>
      </c>
      <c r="P56" s="345" t="s">
        <v>208</v>
      </c>
      <c r="Q56" s="344" t="s">
        <v>341</v>
      </c>
      <c r="R56" s="344" t="s">
        <v>283</v>
      </c>
      <c r="S56" s="343" t="s">
        <v>208</v>
      </c>
      <c r="T56" s="343" t="s">
        <v>208</v>
      </c>
      <c r="U56" s="344" t="s">
        <v>193</v>
      </c>
      <c r="V56" s="345" t="s">
        <v>285</v>
      </c>
      <c r="W56" s="345" t="s">
        <v>208</v>
      </c>
      <c r="X56" s="345" t="s">
        <v>208</v>
      </c>
      <c r="Y56" s="345" t="s">
        <v>208</v>
      </c>
      <c r="Z56" s="345" t="s">
        <v>285</v>
      </c>
      <c r="AA56" s="123" t="s">
        <v>285</v>
      </c>
      <c r="AB56" s="123" t="s">
        <v>288</v>
      </c>
      <c r="AC56" s="123" t="s">
        <v>285</v>
      </c>
      <c r="AD56" s="123" t="s">
        <v>208</v>
      </c>
      <c r="AE56" s="123" t="s">
        <v>208</v>
      </c>
      <c r="AF56" s="291"/>
      <c r="AG56" s="291"/>
      <c r="AH56" s="291"/>
      <c r="AI56" s="333"/>
      <c r="AJ56" s="123" t="s">
        <v>162</v>
      </c>
      <c r="AK56" s="123" t="s">
        <v>159</v>
      </c>
      <c r="AL56" s="123" t="s">
        <v>159</v>
      </c>
      <c r="AM56" s="123" t="s">
        <v>159</v>
      </c>
      <c r="AN56" s="123" t="s">
        <v>158</v>
      </c>
      <c r="AO56" s="123" t="s">
        <v>158</v>
      </c>
      <c r="AP56" s="123" t="s">
        <v>158</v>
      </c>
      <c r="AQ56" s="123" t="s">
        <v>158</v>
      </c>
      <c r="AR56" s="123" t="s">
        <v>283</v>
      </c>
      <c r="AS56" s="123" t="s">
        <v>208</v>
      </c>
      <c r="AT56" s="124" t="s">
        <v>158</v>
      </c>
      <c r="AU56" s="124" t="s">
        <v>208</v>
      </c>
      <c r="AV56" s="124" t="s">
        <v>208</v>
      </c>
      <c r="AW56" s="123" t="s">
        <v>158</v>
      </c>
      <c r="AX56" s="130"/>
      <c r="AY56" s="130"/>
    </row>
    <row r="57" spans="1:51" ht="15" customHeight="1">
      <c r="A57" s="134" t="s">
        <v>451</v>
      </c>
      <c r="B57" s="81" t="s">
        <v>359</v>
      </c>
      <c r="C57" s="127" t="s">
        <v>208</v>
      </c>
      <c r="D57" s="123" t="s">
        <v>208</v>
      </c>
      <c r="E57" s="123" t="s">
        <v>208</v>
      </c>
      <c r="F57" s="123" t="s">
        <v>193</v>
      </c>
      <c r="G57" s="123" t="s">
        <v>193</v>
      </c>
      <c r="H57" s="123" t="s">
        <v>193</v>
      </c>
      <c r="I57" s="123" t="s">
        <v>208</v>
      </c>
      <c r="J57" s="123" t="s">
        <v>208</v>
      </c>
      <c r="K57" s="123" t="s">
        <v>208</v>
      </c>
      <c r="L57" s="124" t="s">
        <v>285</v>
      </c>
      <c r="M57" s="124" t="s">
        <v>193</v>
      </c>
      <c r="N57" s="343" t="s">
        <v>284</v>
      </c>
      <c r="O57" s="343" t="s">
        <v>285</v>
      </c>
      <c r="P57" s="345" t="s">
        <v>208</v>
      </c>
      <c r="Q57" s="344" t="s">
        <v>283</v>
      </c>
      <c r="R57" s="344" t="s">
        <v>283</v>
      </c>
      <c r="S57" s="343" t="s">
        <v>285</v>
      </c>
      <c r="T57" s="343" t="s">
        <v>208</v>
      </c>
      <c r="U57" s="344" t="s">
        <v>193</v>
      </c>
      <c r="V57" s="345" t="s">
        <v>285</v>
      </c>
      <c r="W57" s="345" t="s">
        <v>285</v>
      </c>
      <c r="X57" s="345" t="s">
        <v>285</v>
      </c>
      <c r="Y57" s="345" t="s">
        <v>208</v>
      </c>
      <c r="Z57" s="345" t="s">
        <v>208</v>
      </c>
      <c r="AA57" s="123" t="s">
        <v>208</v>
      </c>
      <c r="AB57" s="123" t="s">
        <v>208</v>
      </c>
      <c r="AC57" s="123" t="s">
        <v>208</v>
      </c>
      <c r="AD57" s="123" t="s">
        <v>208</v>
      </c>
      <c r="AE57" s="123" t="s">
        <v>208</v>
      </c>
      <c r="AF57" s="291"/>
      <c r="AG57" s="291"/>
      <c r="AH57" s="291"/>
      <c r="AI57" s="333"/>
      <c r="AJ57" s="123" t="s">
        <v>162</v>
      </c>
      <c r="AK57" s="123" t="s">
        <v>159</v>
      </c>
      <c r="AL57" s="123" t="s">
        <v>159</v>
      </c>
      <c r="AM57" s="123" t="s">
        <v>159</v>
      </c>
      <c r="AN57" s="123" t="s">
        <v>158</v>
      </c>
      <c r="AO57" s="123" t="s">
        <v>158</v>
      </c>
      <c r="AP57" s="123" t="s">
        <v>158</v>
      </c>
      <c r="AQ57" s="123" t="s">
        <v>158</v>
      </c>
      <c r="AR57" s="123" t="s">
        <v>284</v>
      </c>
      <c r="AS57" s="123" t="s">
        <v>208</v>
      </c>
      <c r="AT57" s="124" t="s">
        <v>158</v>
      </c>
      <c r="AU57" s="124" t="s">
        <v>208</v>
      </c>
      <c r="AV57" s="124" t="s">
        <v>208</v>
      </c>
      <c r="AW57" s="123" t="s">
        <v>158</v>
      </c>
      <c r="AX57" s="130"/>
      <c r="AY57" s="130"/>
    </row>
    <row r="58" spans="1:51" ht="15" customHeight="1">
      <c r="A58" s="134" t="s">
        <v>452</v>
      </c>
      <c r="B58" s="81" t="s">
        <v>360</v>
      </c>
      <c r="C58" s="127" t="s">
        <v>208</v>
      </c>
      <c r="D58" s="123" t="s">
        <v>208</v>
      </c>
      <c r="E58" s="123" t="s">
        <v>208</v>
      </c>
      <c r="F58" s="123" t="s">
        <v>193</v>
      </c>
      <c r="G58" s="123" t="s">
        <v>193</v>
      </c>
      <c r="H58" s="123" t="s">
        <v>193</v>
      </c>
      <c r="I58" s="123" t="s">
        <v>208</v>
      </c>
      <c r="J58" s="123" t="s">
        <v>208</v>
      </c>
      <c r="K58" s="123" t="s">
        <v>208</v>
      </c>
      <c r="L58" s="124" t="s">
        <v>285</v>
      </c>
      <c r="M58" s="124" t="s">
        <v>193</v>
      </c>
      <c r="N58" s="343" t="s">
        <v>289</v>
      </c>
      <c r="O58" s="343" t="s">
        <v>285</v>
      </c>
      <c r="P58" s="345" t="s">
        <v>208</v>
      </c>
      <c r="Q58" s="344" t="s">
        <v>283</v>
      </c>
      <c r="R58" s="344" t="s">
        <v>283</v>
      </c>
      <c r="S58" s="343" t="s">
        <v>285</v>
      </c>
      <c r="T58" s="343" t="s">
        <v>208</v>
      </c>
      <c r="U58" s="344" t="s">
        <v>193</v>
      </c>
      <c r="V58" s="345" t="s">
        <v>285</v>
      </c>
      <c r="W58" s="345" t="s">
        <v>285</v>
      </c>
      <c r="X58" s="345" t="s">
        <v>285</v>
      </c>
      <c r="Y58" s="345" t="s">
        <v>208</v>
      </c>
      <c r="Z58" s="345" t="s">
        <v>208</v>
      </c>
      <c r="AA58" s="123" t="s">
        <v>208</v>
      </c>
      <c r="AB58" s="123" t="s">
        <v>283</v>
      </c>
      <c r="AC58" s="123" t="s">
        <v>285</v>
      </c>
      <c r="AD58" s="123" t="s">
        <v>208</v>
      </c>
      <c r="AE58" s="123" t="s">
        <v>208</v>
      </c>
      <c r="AF58" s="291"/>
      <c r="AG58" s="291"/>
      <c r="AH58" s="291"/>
      <c r="AI58" s="333"/>
      <c r="AJ58" s="123" t="s">
        <v>162</v>
      </c>
      <c r="AK58" s="123" t="s">
        <v>159</v>
      </c>
      <c r="AL58" s="123" t="s">
        <v>159</v>
      </c>
      <c r="AM58" s="123" t="s">
        <v>159</v>
      </c>
      <c r="AN58" s="123" t="s">
        <v>158</v>
      </c>
      <c r="AO58" s="123" t="s">
        <v>158</v>
      </c>
      <c r="AP58" s="123" t="s">
        <v>158</v>
      </c>
      <c r="AQ58" s="123" t="s">
        <v>158</v>
      </c>
      <c r="AR58" s="123" t="s">
        <v>284</v>
      </c>
      <c r="AS58" s="123" t="s">
        <v>208</v>
      </c>
      <c r="AT58" s="124" t="s">
        <v>159</v>
      </c>
      <c r="AU58" s="124" t="s">
        <v>159</v>
      </c>
      <c r="AV58" s="152" t="s">
        <v>157</v>
      </c>
      <c r="AW58" s="123" t="s">
        <v>159</v>
      </c>
      <c r="AX58" s="130"/>
      <c r="AY58" s="130"/>
    </row>
    <row r="59" spans="1:51" ht="15" customHeight="1">
      <c r="A59" s="134" t="s">
        <v>453</v>
      </c>
      <c r="B59" s="81" t="s">
        <v>361</v>
      </c>
      <c r="C59" s="127" t="s">
        <v>208</v>
      </c>
      <c r="D59" s="123" t="s">
        <v>208</v>
      </c>
      <c r="E59" s="123" t="s">
        <v>208</v>
      </c>
      <c r="F59" s="123" t="s">
        <v>193</v>
      </c>
      <c r="G59" s="123" t="s">
        <v>193</v>
      </c>
      <c r="H59" s="123" t="s">
        <v>193</v>
      </c>
      <c r="I59" s="123" t="s">
        <v>208</v>
      </c>
      <c r="J59" s="123" t="s">
        <v>208</v>
      </c>
      <c r="K59" s="123" t="s">
        <v>208</v>
      </c>
      <c r="L59" s="124" t="s">
        <v>208</v>
      </c>
      <c r="M59" s="124" t="s">
        <v>193</v>
      </c>
      <c r="N59" s="343" t="s">
        <v>289</v>
      </c>
      <c r="O59" s="343" t="s">
        <v>208</v>
      </c>
      <c r="P59" s="345" t="s">
        <v>208</v>
      </c>
      <c r="Q59" s="344" t="s">
        <v>283</v>
      </c>
      <c r="R59" s="344" t="s">
        <v>283</v>
      </c>
      <c r="S59" s="343" t="s">
        <v>208</v>
      </c>
      <c r="T59" s="343" t="s">
        <v>208</v>
      </c>
      <c r="U59" s="344" t="s">
        <v>193</v>
      </c>
      <c r="V59" s="345" t="s">
        <v>285</v>
      </c>
      <c r="W59" s="345" t="s">
        <v>208</v>
      </c>
      <c r="X59" s="345" t="s">
        <v>285</v>
      </c>
      <c r="Y59" s="345" t="s">
        <v>208</v>
      </c>
      <c r="Z59" s="345" t="s">
        <v>208</v>
      </c>
      <c r="AA59" s="123" t="s">
        <v>208</v>
      </c>
      <c r="AB59" s="123" t="s">
        <v>208</v>
      </c>
      <c r="AC59" s="123" t="s">
        <v>208</v>
      </c>
      <c r="AD59" s="123" t="s">
        <v>208</v>
      </c>
      <c r="AE59" s="123" t="s">
        <v>208</v>
      </c>
      <c r="AF59" s="291"/>
      <c r="AG59" s="291"/>
      <c r="AH59" s="291"/>
      <c r="AI59" s="333"/>
      <c r="AJ59" s="123" t="s">
        <v>162</v>
      </c>
      <c r="AK59" s="123" t="s">
        <v>159</v>
      </c>
      <c r="AL59" s="123" t="s">
        <v>159</v>
      </c>
      <c r="AM59" s="123" t="s">
        <v>159</v>
      </c>
      <c r="AN59" s="123" t="s">
        <v>158</v>
      </c>
      <c r="AO59" s="123" t="s">
        <v>158</v>
      </c>
      <c r="AP59" s="123" t="s">
        <v>158</v>
      </c>
      <c r="AQ59" s="123" t="s">
        <v>158</v>
      </c>
      <c r="AR59" s="123" t="s">
        <v>283</v>
      </c>
      <c r="AS59" s="123" t="s">
        <v>159</v>
      </c>
      <c r="AT59" s="124" t="s">
        <v>159</v>
      </c>
      <c r="AU59" s="124" t="s">
        <v>159</v>
      </c>
      <c r="AV59" s="152" t="s">
        <v>157</v>
      </c>
      <c r="AW59" s="123" t="s">
        <v>158</v>
      </c>
      <c r="AX59" s="130"/>
      <c r="AY59" s="130"/>
    </row>
    <row r="60" spans="1:51" ht="15" customHeight="1">
      <c r="A60" s="134" t="s">
        <v>454</v>
      </c>
      <c r="B60" s="81" t="s">
        <v>362</v>
      </c>
      <c r="C60" s="127" t="s">
        <v>208</v>
      </c>
      <c r="D60" s="125" t="s">
        <v>208</v>
      </c>
      <c r="E60" s="125"/>
      <c r="F60" s="125" t="s">
        <v>193</v>
      </c>
      <c r="G60" s="125" t="s">
        <v>377</v>
      </c>
      <c r="H60" s="125" t="s">
        <v>193</v>
      </c>
      <c r="I60" s="125" t="s">
        <v>285</v>
      </c>
      <c r="J60" s="125" t="s">
        <v>285</v>
      </c>
      <c r="K60" s="125" t="s">
        <v>285</v>
      </c>
      <c r="L60" s="125" t="s">
        <v>208</v>
      </c>
      <c r="M60" s="125" t="s">
        <v>284</v>
      </c>
      <c r="N60" s="346" t="s">
        <v>289</v>
      </c>
      <c r="O60" s="346" t="s">
        <v>285</v>
      </c>
      <c r="P60" s="346" t="s">
        <v>208</v>
      </c>
      <c r="Q60" s="344" t="s">
        <v>283</v>
      </c>
      <c r="R60" s="344" t="s">
        <v>284</v>
      </c>
      <c r="S60" s="346" t="s">
        <v>285</v>
      </c>
      <c r="T60" s="346" t="s">
        <v>208</v>
      </c>
      <c r="U60" s="344" t="s">
        <v>193</v>
      </c>
      <c r="V60" s="346" t="s">
        <v>285</v>
      </c>
      <c r="W60" s="346" t="s">
        <v>285</v>
      </c>
      <c r="X60" s="346" t="s">
        <v>285</v>
      </c>
      <c r="Y60" s="346" t="s">
        <v>285</v>
      </c>
      <c r="Z60" s="346" t="s">
        <v>208</v>
      </c>
      <c r="AA60" s="125" t="s">
        <v>208</v>
      </c>
      <c r="AB60" s="125" t="s">
        <v>283</v>
      </c>
      <c r="AC60" s="125" t="s">
        <v>208</v>
      </c>
      <c r="AD60" s="125" t="s">
        <v>208</v>
      </c>
      <c r="AE60" s="125" t="s">
        <v>208</v>
      </c>
      <c r="AF60" s="291"/>
      <c r="AG60" s="291"/>
      <c r="AH60" s="291"/>
      <c r="AI60" s="333"/>
      <c r="AJ60" s="125" t="s">
        <v>162</v>
      </c>
      <c r="AK60" s="125" t="s">
        <v>159</v>
      </c>
      <c r="AL60" s="125" t="s">
        <v>159</v>
      </c>
      <c r="AM60" s="125" t="s">
        <v>159</v>
      </c>
      <c r="AN60" s="123" t="s">
        <v>158</v>
      </c>
      <c r="AO60" s="123" t="s">
        <v>158</v>
      </c>
      <c r="AP60" s="123" t="s">
        <v>158</v>
      </c>
      <c r="AQ60" s="123" t="s">
        <v>158</v>
      </c>
      <c r="AR60" s="123" t="s">
        <v>283</v>
      </c>
      <c r="AS60" s="123" t="s">
        <v>208</v>
      </c>
      <c r="AT60" s="125" t="s">
        <v>157</v>
      </c>
      <c r="AU60" s="125" t="s">
        <v>157</v>
      </c>
      <c r="AV60" s="124" t="s">
        <v>208</v>
      </c>
      <c r="AW60" s="125" t="s">
        <v>158</v>
      </c>
      <c r="AX60" s="130"/>
      <c r="AY60" s="130"/>
    </row>
    <row r="61" spans="1:51" ht="15" customHeight="1">
      <c r="A61" s="134" t="s">
        <v>455</v>
      </c>
      <c r="B61" s="81" t="s">
        <v>363</v>
      </c>
      <c r="C61" s="127" t="s">
        <v>208</v>
      </c>
      <c r="D61" s="125" t="s">
        <v>208</v>
      </c>
      <c r="E61" s="125"/>
      <c r="F61" s="125" t="s">
        <v>290</v>
      </c>
      <c r="G61" s="125" t="s">
        <v>284</v>
      </c>
      <c r="H61" s="125" t="s">
        <v>283</v>
      </c>
      <c r="I61" s="125" t="s">
        <v>208</v>
      </c>
      <c r="J61" s="125" t="s">
        <v>208</v>
      </c>
      <c r="K61" s="125" t="s">
        <v>208</v>
      </c>
      <c r="L61" s="125" t="s">
        <v>208</v>
      </c>
      <c r="M61" s="125" t="s">
        <v>283</v>
      </c>
      <c r="N61" s="346" t="s">
        <v>289</v>
      </c>
      <c r="O61" s="346" t="s">
        <v>340</v>
      </c>
      <c r="P61" s="346" t="s">
        <v>208</v>
      </c>
      <c r="Q61" s="344" t="s">
        <v>283</v>
      </c>
      <c r="R61" s="344" t="s">
        <v>289</v>
      </c>
      <c r="S61" s="346" t="s">
        <v>340</v>
      </c>
      <c r="T61" s="346" t="s">
        <v>208</v>
      </c>
      <c r="U61" s="344" t="s">
        <v>208</v>
      </c>
      <c r="V61" s="346" t="s">
        <v>340</v>
      </c>
      <c r="W61" s="346" t="s">
        <v>208</v>
      </c>
      <c r="X61" s="346" t="s">
        <v>208</v>
      </c>
      <c r="Y61" s="346" t="s">
        <v>208</v>
      </c>
      <c r="Z61" s="346" t="s">
        <v>340</v>
      </c>
      <c r="AA61" s="125" t="s">
        <v>340</v>
      </c>
      <c r="AB61" s="125" t="s">
        <v>289</v>
      </c>
      <c r="AC61" s="125" t="s">
        <v>340</v>
      </c>
      <c r="AD61" s="125" t="s">
        <v>208</v>
      </c>
      <c r="AE61" s="125" t="s">
        <v>208</v>
      </c>
      <c r="AF61" s="291"/>
      <c r="AG61" s="291"/>
      <c r="AH61" s="291"/>
      <c r="AI61" s="333"/>
      <c r="AJ61" s="125" t="s">
        <v>162</v>
      </c>
      <c r="AK61" s="125" t="s">
        <v>159</v>
      </c>
      <c r="AL61" s="125" t="s">
        <v>159</v>
      </c>
      <c r="AM61" s="125" t="s">
        <v>159</v>
      </c>
      <c r="AN61" s="123" t="s">
        <v>158</v>
      </c>
      <c r="AO61" s="123" t="s">
        <v>158</v>
      </c>
      <c r="AP61" s="123" t="s">
        <v>158</v>
      </c>
      <c r="AQ61" s="123" t="s">
        <v>158</v>
      </c>
      <c r="AR61" s="123" t="s">
        <v>283</v>
      </c>
      <c r="AS61" s="125" t="s">
        <v>208</v>
      </c>
      <c r="AT61" s="125" t="s">
        <v>158</v>
      </c>
      <c r="AU61" s="125" t="s">
        <v>157</v>
      </c>
      <c r="AV61" s="125" t="s">
        <v>208</v>
      </c>
      <c r="AW61" s="125" t="s">
        <v>158</v>
      </c>
      <c r="AX61" s="130"/>
      <c r="AY61" s="130"/>
    </row>
    <row r="62" spans="1:51" ht="15" customHeight="1">
      <c r="A62" s="134" t="s">
        <v>456</v>
      </c>
      <c r="B62" s="81" t="s">
        <v>364</v>
      </c>
      <c r="C62" s="127" t="s">
        <v>208</v>
      </c>
      <c r="D62" s="125" t="s">
        <v>208</v>
      </c>
      <c r="E62" s="125"/>
      <c r="F62" s="125" t="s">
        <v>290</v>
      </c>
      <c r="G62" s="125" t="s">
        <v>284</v>
      </c>
      <c r="H62" s="125" t="s">
        <v>283</v>
      </c>
      <c r="I62" s="125" t="s">
        <v>208</v>
      </c>
      <c r="J62" s="125" t="s">
        <v>208</v>
      </c>
      <c r="K62" s="125" t="s">
        <v>208</v>
      </c>
      <c r="L62" s="125" t="s">
        <v>208</v>
      </c>
      <c r="M62" s="125" t="s">
        <v>283</v>
      </c>
      <c r="N62" s="346" t="s">
        <v>289</v>
      </c>
      <c r="O62" s="346" t="s">
        <v>285</v>
      </c>
      <c r="P62" s="346" t="s">
        <v>208</v>
      </c>
      <c r="Q62" s="344" t="s">
        <v>283</v>
      </c>
      <c r="R62" s="344" t="s">
        <v>289</v>
      </c>
      <c r="S62" s="346" t="s">
        <v>285</v>
      </c>
      <c r="T62" s="346" t="s">
        <v>208</v>
      </c>
      <c r="U62" s="344" t="s">
        <v>208</v>
      </c>
      <c r="V62" s="346" t="s">
        <v>208</v>
      </c>
      <c r="W62" s="346" t="s">
        <v>208</v>
      </c>
      <c r="X62" s="346" t="s">
        <v>208</v>
      </c>
      <c r="Y62" s="346" t="s">
        <v>208</v>
      </c>
      <c r="Z62" s="346" t="s">
        <v>285</v>
      </c>
      <c r="AA62" s="125" t="s">
        <v>285</v>
      </c>
      <c r="AB62" s="125" t="s">
        <v>289</v>
      </c>
      <c r="AC62" s="125" t="s">
        <v>285</v>
      </c>
      <c r="AD62" s="125" t="s">
        <v>285</v>
      </c>
      <c r="AE62" s="125" t="s">
        <v>285</v>
      </c>
      <c r="AF62" s="291"/>
      <c r="AG62" s="291"/>
      <c r="AH62" s="291"/>
      <c r="AI62" s="333"/>
      <c r="AJ62" s="125" t="s">
        <v>158</v>
      </c>
      <c r="AK62" s="125" t="s">
        <v>159</v>
      </c>
      <c r="AL62" s="125" t="s">
        <v>159</v>
      </c>
      <c r="AM62" s="125" t="s">
        <v>159</v>
      </c>
      <c r="AN62" s="123" t="s">
        <v>158</v>
      </c>
      <c r="AO62" s="123" t="s">
        <v>158</v>
      </c>
      <c r="AP62" s="123" t="s">
        <v>158</v>
      </c>
      <c r="AQ62" s="123" t="s">
        <v>158</v>
      </c>
      <c r="AR62" s="123" t="s">
        <v>193</v>
      </c>
      <c r="AS62" s="125" t="s">
        <v>208</v>
      </c>
      <c r="AT62" s="125" t="s">
        <v>158</v>
      </c>
      <c r="AU62" s="125" t="s">
        <v>158</v>
      </c>
      <c r="AV62" s="124" t="s">
        <v>208</v>
      </c>
      <c r="AW62" s="125" t="s">
        <v>158</v>
      </c>
      <c r="AX62" s="130"/>
      <c r="AY62" s="130"/>
    </row>
    <row r="63" spans="1:51" ht="15" customHeight="1">
      <c r="A63" s="134" t="s">
        <v>457</v>
      </c>
      <c r="B63" s="81" t="s">
        <v>365</v>
      </c>
      <c r="C63" s="127" t="s">
        <v>208</v>
      </c>
      <c r="D63" s="125" t="s">
        <v>285</v>
      </c>
      <c r="E63" s="125" t="s">
        <v>208</v>
      </c>
      <c r="F63" s="125" t="s">
        <v>284</v>
      </c>
      <c r="G63" s="125" t="s">
        <v>193</v>
      </c>
      <c r="H63" s="125" t="s">
        <v>193</v>
      </c>
      <c r="I63" s="125" t="s">
        <v>208</v>
      </c>
      <c r="J63" s="125" t="s">
        <v>208</v>
      </c>
      <c r="K63" s="125" t="s">
        <v>208</v>
      </c>
      <c r="L63" s="125" t="s">
        <v>285</v>
      </c>
      <c r="M63" s="125" t="s">
        <v>193</v>
      </c>
      <c r="N63" s="346" t="s">
        <v>289</v>
      </c>
      <c r="O63" s="346" t="s">
        <v>285</v>
      </c>
      <c r="P63" s="346" t="s">
        <v>208</v>
      </c>
      <c r="Q63" s="344" t="s">
        <v>283</v>
      </c>
      <c r="R63" s="344" t="s">
        <v>193</v>
      </c>
      <c r="S63" s="346" t="s">
        <v>208</v>
      </c>
      <c r="T63" s="346" t="s">
        <v>208</v>
      </c>
      <c r="U63" s="344" t="s">
        <v>193</v>
      </c>
      <c r="V63" s="346" t="s">
        <v>208</v>
      </c>
      <c r="W63" s="346" t="s">
        <v>285</v>
      </c>
      <c r="X63" s="346" t="s">
        <v>285</v>
      </c>
      <c r="Y63" s="346" t="s">
        <v>208</v>
      </c>
      <c r="Z63" s="346" t="s">
        <v>208</v>
      </c>
      <c r="AA63" s="125" t="s">
        <v>208</v>
      </c>
      <c r="AB63" s="125" t="s">
        <v>208</v>
      </c>
      <c r="AC63" s="125" t="s">
        <v>208</v>
      </c>
      <c r="AD63" s="125" t="s">
        <v>208</v>
      </c>
      <c r="AE63" s="125" t="s">
        <v>208</v>
      </c>
      <c r="AF63" s="291"/>
      <c r="AG63" s="291"/>
      <c r="AH63" s="291"/>
      <c r="AI63" s="333"/>
      <c r="AJ63" s="125" t="s">
        <v>162</v>
      </c>
      <c r="AK63" s="125" t="s">
        <v>159</v>
      </c>
      <c r="AL63" s="125" t="s">
        <v>159</v>
      </c>
      <c r="AM63" s="125" t="s">
        <v>159</v>
      </c>
      <c r="AN63" s="123" t="s">
        <v>158</v>
      </c>
      <c r="AO63" s="123" t="s">
        <v>158</v>
      </c>
      <c r="AP63" s="123" t="s">
        <v>158</v>
      </c>
      <c r="AQ63" s="123" t="s">
        <v>158</v>
      </c>
      <c r="AR63" s="123" t="s">
        <v>193</v>
      </c>
      <c r="AS63" s="125" t="s">
        <v>158</v>
      </c>
      <c r="AT63" s="125" t="s">
        <v>159</v>
      </c>
      <c r="AU63" s="125" t="s">
        <v>159</v>
      </c>
      <c r="AV63" s="125" t="s">
        <v>157</v>
      </c>
      <c r="AW63" s="125" t="s">
        <v>158</v>
      </c>
      <c r="AX63" s="130"/>
      <c r="AY63" s="130"/>
    </row>
    <row r="64" spans="1:51" ht="15" customHeight="1">
      <c r="A64" s="134" t="s">
        <v>458</v>
      </c>
      <c r="B64" s="81" t="s">
        <v>167</v>
      </c>
      <c r="C64" s="127" t="s">
        <v>208</v>
      </c>
      <c r="D64" s="123" t="s">
        <v>208</v>
      </c>
      <c r="E64" s="123" t="s">
        <v>208</v>
      </c>
      <c r="F64" s="125" t="s">
        <v>193</v>
      </c>
      <c r="G64" s="124" t="s">
        <v>284</v>
      </c>
      <c r="H64" s="124" t="s">
        <v>283</v>
      </c>
      <c r="I64" s="123" t="s">
        <v>208</v>
      </c>
      <c r="J64" s="124" t="s">
        <v>208</v>
      </c>
      <c r="K64" s="123" t="s">
        <v>208</v>
      </c>
      <c r="L64" s="124" t="s">
        <v>208</v>
      </c>
      <c r="M64" s="124" t="s">
        <v>341</v>
      </c>
      <c r="N64" s="343" t="s">
        <v>289</v>
      </c>
      <c r="O64" s="343" t="s">
        <v>208</v>
      </c>
      <c r="P64" s="345" t="s">
        <v>208</v>
      </c>
      <c r="Q64" s="344" t="s">
        <v>341</v>
      </c>
      <c r="R64" s="344" t="s">
        <v>289</v>
      </c>
      <c r="S64" s="343" t="s">
        <v>208</v>
      </c>
      <c r="T64" s="343" t="s">
        <v>208</v>
      </c>
      <c r="U64" s="344" t="s">
        <v>208</v>
      </c>
      <c r="V64" s="345" t="s">
        <v>208</v>
      </c>
      <c r="W64" s="345" t="s">
        <v>208</v>
      </c>
      <c r="X64" s="345" t="s">
        <v>208</v>
      </c>
      <c r="Y64" s="345" t="s">
        <v>208</v>
      </c>
      <c r="Z64" s="345" t="s">
        <v>208</v>
      </c>
      <c r="AA64" s="123" t="s">
        <v>208</v>
      </c>
      <c r="AB64" s="123" t="s">
        <v>283</v>
      </c>
      <c r="AC64" s="123" t="s">
        <v>285</v>
      </c>
      <c r="AD64" s="123" t="s">
        <v>208</v>
      </c>
      <c r="AE64" s="123" t="s">
        <v>208</v>
      </c>
      <c r="AF64" s="291"/>
      <c r="AG64" s="291"/>
      <c r="AH64" s="291"/>
      <c r="AI64" s="333"/>
      <c r="AJ64" s="123" t="s">
        <v>162</v>
      </c>
      <c r="AK64" s="123" t="s">
        <v>159</v>
      </c>
      <c r="AL64" s="123" t="s">
        <v>159</v>
      </c>
      <c r="AM64" s="123" t="s">
        <v>159</v>
      </c>
      <c r="AN64" s="123" t="s">
        <v>158</v>
      </c>
      <c r="AO64" s="123" t="s">
        <v>158</v>
      </c>
      <c r="AP64" s="123" t="s">
        <v>158</v>
      </c>
      <c r="AQ64" s="123" t="s">
        <v>158</v>
      </c>
      <c r="AR64" s="123" t="s">
        <v>193</v>
      </c>
      <c r="AS64" s="123" t="s">
        <v>208</v>
      </c>
      <c r="AT64" s="124" t="s">
        <v>158</v>
      </c>
      <c r="AU64" s="124" t="s">
        <v>208</v>
      </c>
      <c r="AV64" s="124" t="s">
        <v>208</v>
      </c>
      <c r="AW64" s="123" t="s">
        <v>158</v>
      </c>
      <c r="AX64" s="130"/>
      <c r="AY64" s="130"/>
    </row>
    <row r="65" spans="1:51" ht="15" customHeight="1">
      <c r="A65" s="134" t="s">
        <v>459</v>
      </c>
      <c r="B65" s="81" t="s">
        <v>279</v>
      </c>
      <c r="C65" s="127" t="s">
        <v>208</v>
      </c>
      <c r="D65" s="123" t="s">
        <v>208</v>
      </c>
      <c r="E65" s="123" t="s">
        <v>208</v>
      </c>
      <c r="F65" s="125" t="s">
        <v>193</v>
      </c>
      <c r="G65" s="125" t="s">
        <v>193</v>
      </c>
      <c r="H65" s="125" t="s">
        <v>193</v>
      </c>
      <c r="I65" s="123" t="s">
        <v>208</v>
      </c>
      <c r="J65" s="124" t="s">
        <v>208</v>
      </c>
      <c r="K65" s="123" t="s">
        <v>208</v>
      </c>
      <c r="L65" s="124" t="s">
        <v>208</v>
      </c>
      <c r="M65" s="125" t="s">
        <v>284</v>
      </c>
      <c r="N65" s="346" t="s">
        <v>289</v>
      </c>
      <c r="O65" s="343" t="s">
        <v>208</v>
      </c>
      <c r="P65" s="345" t="s">
        <v>208</v>
      </c>
      <c r="Q65" s="344" t="s">
        <v>288</v>
      </c>
      <c r="R65" s="349" t="s">
        <v>343</v>
      </c>
      <c r="S65" s="346" t="s">
        <v>208</v>
      </c>
      <c r="T65" s="346" t="s">
        <v>208</v>
      </c>
      <c r="U65" s="344" t="s">
        <v>193</v>
      </c>
      <c r="V65" s="345" t="s">
        <v>208</v>
      </c>
      <c r="W65" s="345" t="s">
        <v>208</v>
      </c>
      <c r="X65" s="345" t="s">
        <v>208</v>
      </c>
      <c r="Y65" s="345" t="s">
        <v>208</v>
      </c>
      <c r="Z65" s="345" t="s">
        <v>208</v>
      </c>
      <c r="AA65" s="123" t="s">
        <v>208</v>
      </c>
      <c r="AB65" s="123" t="s">
        <v>208</v>
      </c>
      <c r="AC65" s="123" t="s">
        <v>208</v>
      </c>
      <c r="AD65" s="123" t="s">
        <v>208</v>
      </c>
      <c r="AE65" s="123" t="s">
        <v>208</v>
      </c>
      <c r="AF65" s="291"/>
      <c r="AG65" s="291"/>
      <c r="AH65" s="291"/>
      <c r="AI65" s="333"/>
      <c r="AJ65" s="123" t="s">
        <v>162</v>
      </c>
      <c r="AK65" s="123" t="s">
        <v>159</v>
      </c>
      <c r="AL65" s="123" t="s">
        <v>159</v>
      </c>
      <c r="AM65" s="123" t="s">
        <v>159</v>
      </c>
      <c r="AN65" s="123" t="s">
        <v>158</v>
      </c>
      <c r="AO65" s="123" t="s">
        <v>158</v>
      </c>
      <c r="AP65" s="123" t="s">
        <v>158</v>
      </c>
      <c r="AQ65" s="123" t="s">
        <v>158</v>
      </c>
      <c r="AR65" s="123" t="s">
        <v>283</v>
      </c>
      <c r="AS65" s="123" t="s">
        <v>208</v>
      </c>
      <c r="AT65" s="124" t="s">
        <v>158</v>
      </c>
      <c r="AU65" s="124" t="s">
        <v>208</v>
      </c>
      <c r="AV65" s="124" t="s">
        <v>208</v>
      </c>
      <c r="AW65" s="123" t="s">
        <v>158</v>
      </c>
      <c r="AX65" s="130"/>
      <c r="AY65" s="130"/>
    </row>
    <row r="66" spans="1:51" ht="15" customHeight="1">
      <c r="A66" s="134" t="s">
        <v>460</v>
      </c>
      <c r="B66" s="81" t="s">
        <v>366</v>
      </c>
      <c r="C66" s="127" t="s">
        <v>208</v>
      </c>
      <c r="D66" s="123" t="s">
        <v>208</v>
      </c>
      <c r="E66" s="123" t="s">
        <v>208</v>
      </c>
      <c r="F66" s="123" t="s">
        <v>193</v>
      </c>
      <c r="G66" s="123" t="s">
        <v>193</v>
      </c>
      <c r="H66" s="123" t="s">
        <v>193</v>
      </c>
      <c r="I66" s="123" t="s">
        <v>208</v>
      </c>
      <c r="J66" s="124" t="s">
        <v>208</v>
      </c>
      <c r="K66" s="123" t="s">
        <v>208</v>
      </c>
      <c r="L66" s="124" t="s">
        <v>208</v>
      </c>
      <c r="M66" s="125" t="s">
        <v>341</v>
      </c>
      <c r="N66" s="346" t="s">
        <v>289</v>
      </c>
      <c r="O66" s="343" t="s">
        <v>285</v>
      </c>
      <c r="P66" s="345" t="s">
        <v>208</v>
      </c>
      <c r="Q66" s="344" t="s">
        <v>283</v>
      </c>
      <c r="R66" s="344" t="s">
        <v>193</v>
      </c>
      <c r="S66" s="345" t="s">
        <v>208</v>
      </c>
      <c r="T66" s="346" t="s">
        <v>208</v>
      </c>
      <c r="U66" s="344" t="s">
        <v>193</v>
      </c>
      <c r="V66" s="345" t="s">
        <v>285</v>
      </c>
      <c r="W66" s="345" t="s">
        <v>208</v>
      </c>
      <c r="X66" s="345" t="s">
        <v>285</v>
      </c>
      <c r="Y66" s="345" t="s">
        <v>208</v>
      </c>
      <c r="Z66" s="345" t="s">
        <v>208</v>
      </c>
      <c r="AA66" s="123" t="s">
        <v>208</v>
      </c>
      <c r="AB66" s="123" t="s">
        <v>208</v>
      </c>
      <c r="AC66" s="123" t="s">
        <v>208</v>
      </c>
      <c r="AD66" s="123" t="s">
        <v>208</v>
      </c>
      <c r="AE66" s="123" t="s">
        <v>208</v>
      </c>
      <c r="AF66" s="291"/>
      <c r="AG66" s="291"/>
      <c r="AH66" s="291"/>
      <c r="AI66" s="333"/>
      <c r="AJ66" s="123" t="s">
        <v>162</v>
      </c>
      <c r="AK66" s="123" t="s">
        <v>159</v>
      </c>
      <c r="AL66" s="123" t="s">
        <v>159</v>
      </c>
      <c r="AM66" s="123" t="s">
        <v>159</v>
      </c>
      <c r="AN66" s="123" t="s">
        <v>158</v>
      </c>
      <c r="AO66" s="123" t="s">
        <v>158</v>
      </c>
      <c r="AP66" s="123" t="s">
        <v>158</v>
      </c>
      <c r="AQ66" s="123" t="s">
        <v>158</v>
      </c>
      <c r="AR66" s="123" t="s">
        <v>284</v>
      </c>
      <c r="AS66" s="123" t="s">
        <v>208</v>
      </c>
      <c r="AT66" s="124" t="s">
        <v>159</v>
      </c>
      <c r="AU66" s="124" t="s">
        <v>159</v>
      </c>
      <c r="AV66" s="152" t="s">
        <v>157</v>
      </c>
      <c r="AW66" s="123" t="s">
        <v>159</v>
      </c>
      <c r="AX66" s="130"/>
      <c r="AY66" s="130"/>
    </row>
    <row r="67" spans="1:51" ht="15" customHeight="1">
      <c r="A67" s="134" t="s">
        <v>461</v>
      </c>
      <c r="B67" s="81" t="s">
        <v>367</v>
      </c>
      <c r="C67" s="127" t="s">
        <v>208</v>
      </c>
      <c r="D67" s="123" t="s">
        <v>208</v>
      </c>
      <c r="E67" s="123" t="s">
        <v>208</v>
      </c>
      <c r="F67" s="123" t="s">
        <v>193</v>
      </c>
      <c r="G67" s="123" t="s">
        <v>193</v>
      </c>
      <c r="H67" s="123" t="s">
        <v>193</v>
      </c>
      <c r="I67" s="123" t="s">
        <v>208</v>
      </c>
      <c r="J67" s="124" t="s">
        <v>208</v>
      </c>
      <c r="K67" s="123" t="s">
        <v>208</v>
      </c>
      <c r="L67" s="124" t="s">
        <v>208</v>
      </c>
      <c r="M67" s="125" t="s">
        <v>341</v>
      </c>
      <c r="N67" s="346" t="s">
        <v>289</v>
      </c>
      <c r="O67" s="343" t="s">
        <v>285</v>
      </c>
      <c r="P67" s="345" t="s">
        <v>208</v>
      </c>
      <c r="Q67" s="344" t="s">
        <v>283</v>
      </c>
      <c r="R67" s="344" t="s">
        <v>193</v>
      </c>
      <c r="S67" s="345" t="s">
        <v>208</v>
      </c>
      <c r="T67" s="346" t="s">
        <v>208</v>
      </c>
      <c r="U67" s="344" t="s">
        <v>193</v>
      </c>
      <c r="V67" s="345" t="s">
        <v>285</v>
      </c>
      <c r="W67" s="345" t="s">
        <v>208</v>
      </c>
      <c r="X67" s="345" t="s">
        <v>285</v>
      </c>
      <c r="Y67" s="345" t="s">
        <v>208</v>
      </c>
      <c r="Z67" s="345" t="s">
        <v>208</v>
      </c>
      <c r="AA67" s="123" t="s">
        <v>208</v>
      </c>
      <c r="AB67" s="123" t="s">
        <v>208</v>
      </c>
      <c r="AC67" s="123" t="s">
        <v>208</v>
      </c>
      <c r="AD67" s="123" t="s">
        <v>208</v>
      </c>
      <c r="AE67" s="123" t="s">
        <v>208</v>
      </c>
      <c r="AF67" s="291"/>
      <c r="AG67" s="291"/>
      <c r="AH67" s="291"/>
      <c r="AI67" s="333"/>
      <c r="AJ67" s="123" t="s">
        <v>162</v>
      </c>
      <c r="AK67" s="123" t="s">
        <v>159</v>
      </c>
      <c r="AL67" s="123" t="s">
        <v>159</v>
      </c>
      <c r="AM67" s="123" t="s">
        <v>159</v>
      </c>
      <c r="AN67" s="123" t="s">
        <v>158</v>
      </c>
      <c r="AO67" s="123" t="s">
        <v>158</v>
      </c>
      <c r="AP67" s="123" t="s">
        <v>158</v>
      </c>
      <c r="AQ67" s="123" t="s">
        <v>158</v>
      </c>
      <c r="AR67" s="123" t="s">
        <v>284</v>
      </c>
      <c r="AS67" s="123" t="s">
        <v>208</v>
      </c>
      <c r="AT67" s="124" t="s">
        <v>159</v>
      </c>
      <c r="AU67" s="124" t="s">
        <v>159</v>
      </c>
      <c r="AV67" s="152" t="s">
        <v>157</v>
      </c>
      <c r="AW67" s="123" t="s">
        <v>159</v>
      </c>
      <c r="AX67" s="130"/>
      <c r="AY67" s="130"/>
    </row>
    <row r="68" spans="1:51" ht="15" customHeight="1">
      <c r="A68" s="134" t="s">
        <v>462</v>
      </c>
      <c r="B68" s="81" t="s">
        <v>368</v>
      </c>
      <c r="C68" s="127" t="s">
        <v>208</v>
      </c>
      <c r="D68" s="123" t="s">
        <v>208</v>
      </c>
      <c r="E68" s="123" t="s">
        <v>208</v>
      </c>
      <c r="F68" s="125" t="s">
        <v>193</v>
      </c>
      <c r="G68" s="124" t="s">
        <v>284</v>
      </c>
      <c r="H68" s="124" t="s">
        <v>283</v>
      </c>
      <c r="I68" s="123" t="s">
        <v>208</v>
      </c>
      <c r="J68" s="124" t="s">
        <v>208</v>
      </c>
      <c r="K68" s="123" t="s">
        <v>208</v>
      </c>
      <c r="L68" s="124" t="s">
        <v>208</v>
      </c>
      <c r="M68" s="124" t="s">
        <v>288</v>
      </c>
      <c r="N68" s="343" t="s">
        <v>289</v>
      </c>
      <c r="O68" s="343" t="s">
        <v>208</v>
      </c>
      <c r="P68" s="345" t="s">
        <v>208</v>
      </c>
      <c r="Q68" s="344" t="s">
        <v>289</v>
      </c>
      <c r="R68" s="344" t="s">
        <v>283</v>
      </c>
      <c r="S68" s="343" t="s">
        <v>285</v>
      </c>
      <c r="T68" s="346" t="s">
        <v>208</v>
      </c>
      <c r="U68" s="344" t="s">
        <v>208</v>
      </c>
      <c r="V68" s="345" t="s">
        <v>285</v>
      </c>
      <c r="W68" s="345" t="s">
        <v>208</v>
      </c>
      <c r="X68" s="345" t="s">
        <v>208</v>
      </c>
      <c r="Y68" s="345" t="s">
        <v>208</v>
      </c>
      <c r="Z68" s="345" t="s">
        <v>208</v>
      </c>
      <c r="AA68" s="123" t="s">
        <v>208</v>
      </c>
      <c r="AB68" s="123" t="s">
        <v>208</v>
      </c>
      <c r="AC68" s="123" t="s">
        <v>208</v>
      </c>
      <c r="AD68" s="123" t="s">
        <v>208</v>
      </c>
      <c r="AE68" s="123" t="s">
        <v>208</v>
      </c>
      <c r="AF68" s="291"/>
      <c r="AG68" s="291"/>
      <c r="AH68" s="291"/>
      <c r="AI68" s="333"/>
      <c r="AJ68" s="123" t="s">
        <v>162</v>
      </c>
      <c r="AK68" s="123" t="s">
        <v>159</v>
      </c>
      <c r="AL68" s="123" t="s">
        <v>159</v>
      </c>
      <c r="AM68" s="123" t="s">
        <v>159</v>
      </c>
      <c r="AN68" s="123" t="s">
        <v>158</v>
      </c>
      <c r="AO68" s="123" t="s">
        <v>158</v>
      </c>
      <c r="AP68" s="123" t="s">
        <v>158</v>
      </c>
      <c r="AQ68" s="123" t="s">
        <v>158</v>
      </c>
      <c r="AR68" s="123" t="s">
        <v>284</v>
      </c>
      <c r="AS68" s="123" t="s">
        <v>208</v>
      </c>
      <c r="AT68" s="124" t="s">
        <v>158</v>
      </c>
      <c r="AU68" s="123" t="s">
        <v>208</v>
      </c>
      <c r="AV68" s="124" t="s">
        <v>208</v>
      </c>
      <c r="AW68" s="123" t="s">
        <v>158</v>
      </c>
      <c r="AX68" s="130"/>
      <c r="AY68" s="130"/>
    </row>
    <row r="69" spans="1:51" ht="15" customHeight="1">
      <c r="A69" s="134" t="s">
        <v>463</v>
      </c>
      <c r="B69" s="81" t="s">
        <v>369</v>
      </c>
      <c r="C69" s="127" t="s">
        <v>208</v>
      </c>
      <c r="D69" s="123" t="s">
        <v>208</v>
      </c>
      <c r="E69" s="123" t="s">
        <v>208</v>
      </c>
      <c r="F69" s="125" t="s">
        <v>193</v>
      </c>
      <c r="G69" s="124" t="s">
        <v>284</v>
      </c>
      <c r="H69" s="124" t="s">
        <v>283</v>
      </c>
      <c r="I69" s="123" t="s">
        <v>208</v>
      </c>
      <c r="J69" s="124" t="s">
        <v>208</v>
      </c>
      <c r="K69" s="123" t="s">
        <v>208</v>
      </c>
      <c r="L69" s="124" t="s">
        <v>208</v>
      </c>
      <c r="M69" s="124" t="s">
        <v>288</v>
      </c>
      <c r="N69" s="343" t="s">
        <v>289</v>
      </c>
      <c r="O69" s="343" t="s">
        <v>208</v>
      </c>
      <c r="P69" s="345" t="s">
        <v>208</v>
      </c>
      <c r="Q69" s="344" t="s">
        <v>289</v>
      </c>
      <c r="R69" s="344" t="s">
        <v>283</v>
      </c>
      <c r="S69" s="343" t="s">
        <v>285</v>
      </c>
      <c r="T69" s="346" t="s">
        <v>208</v>
      </c>
      <c r="U69" s="344" t="s">
        <v>208</v>
      </c>
      <c r="V69" s="345" t="s">
        <v>285</v>
      </c>
      <c r="W69" s="345" t="s">
        <v>208</v>
      </c>
      <c r="X69" s="345" t="s">
        <v>208</v>
      </c>
      <c r="Y69" s="345" t="s">
        <v>208</v>
      </c>
      <c r="Z69" s="345" t="s">
        <v>208</v>
      </c>
      <c r="AA69" s="123" t="s">
        <v>208</v>
      </c>
      <c r="AB69" s="123" t="s">
        <v>208</v>
      </c>
      <c r="AC69" s="123" t="s">
        <v>208</v>
      </c>
      <c r="AD69" s="123" t="s">
        <v>208</v>
      </c>
      <c r="AE69" s="123" t="s">
        <v>208</v>
      </c>
      <c r="AF69" s="291"/>
      <c r="AG69" s="291"/>
      <c r="AH69" s="291"/>
      <c r="AI69" s="333"/>
      <c r="AJ69" s="123" t="s">
        <v>162</v>
      </c>
      <c r="AK69" s="123" t="s">
        <v>159</v>
      </c>
      <c r="AL69" s="123" t="s">
        <v>159</v>
      </c>
      <c r="AM69" s="123" t="s">
        <v>159</v>
      </c>
      <c r="AN69" s="123" t="s">
        <v>158</v>
      </c>
      <c r="AO69" s="123" t="s">
        <v>158</v>
      </c>
      <c r="AP69" s="123" t="s">
        <v>158</v>
      </c>
      <c r="AQ69" s="123" t="s">
        <v>158</v>
      </c>
      <c r="AR69" s="123" t="s">
        <v>284</v>
      </c>
      <c r="AS69" s="123" t="s">
        <v>208</v>
      </c>
      <c r="AT69" s="124" t="s">
        <v>158</v>
      </c>
      <c r="AU69" s="123" t="s">
        <v>208</v>
      </c>
      <c r="AV69" s="124" t="s">
        <v>208</v>
      </c>
      <c r="AW69" s="123" t="s">
        <v>158</v>
      </c>
      <c r="AX69" s="130"/>
      <c r="AY69" s="130"/>
    </row>
    <row r="70" spans="1:51" ht="15" customHeight="1">
      <c r="A70" s="134" t="s">
        <v>464</v>
      </c>
      <c r="B70" s="81" t="s">
        <v>370</v>
      </c>
      <c r="C70" s="127" t="s">
        <v>208</v>
      </c>
      <c r="D70" s="123" t="s">
        <v>208</v>
      </c>
      <c r="E70" s="123" t="s">
        <v>208</v>
      </c>
      <c r="F70" s="124" t="s">
        <v>343</v>
      </c>
      <c r="G70" s="124" t="s">
        <v>289</v>
      </c>
      <c r="H70" s="124" t="s">
        <v>284</v>
      </c>
      <c r="I70" s="123" t="s">
        <v>208</v>
      </c>
      <c r="J70" s="124" t="s">
        <v>208</v>
      </c>
      <c r="K70" s="123" t="s">
        <v>208</v>
      </c>
      <c r="L70" s="124" t="s">
        <v>208</v>
      </c>
      <c r="M70" s="125" t="s">
        <v>288</v>
      </c>
      <c r="N70" s="346" t="s">
        <v>284</v>
      </c>
      <c r="O70" s="343" t="s">
        <v>208</v>
      </c>
      <c r="P70" s="345" t="s">
        <v>208</v>
      </c>
      <c r="Q70" s="344" t="s">
        <v>341</v>
      </c>
      <c r="R70" s="344" t="s">
        <v>283</v>
      </c>
      <c r="S70" s="343" t="s">
        <v>208</v>
      </c>
      <c r="T70" s="346" t="s">
        <v>208</v>
      </c>
      <c r="U70" s="344" t="s">
        <v>208</v>
      </c>
      <c r="V70" s="345" t="s">
        <v>285</v>
      </c>
      <c r="W70" s="345" t="s">
        <v>208</v>
      </c>
      <c r="X70" s="345" t="s">
        <v>208</v>
      </c>
      <c r="Y70" s="345" t="s">
        <v>208</v>
      </c>
      <c r="Z70" s="345" t="s">
        <v>208</v>
      </c>
      <c r="AA70" s="123" t="s">
        <v>285</v>
      </c>
      <c r="AB70" s="123" t="s">
        <v>288</v>
      </c>
      <c r="AC70" s="123" t="s">
        <v>285</v>
      </c>
      <c r="AD70" s="123" t="s">
        <v>208</v>
      </c>
      <c r="AE70" s="123" t="s">
        <v>208</v>
      </c>
      <c r="AF70" s="291"/>
      <c r="AG70" s="291"/>
      <c r="AH70" s="291"/>
      <c r="AI70" s="333"/>
      <c r="AJ70" s="123" t="s">
        <v>162</v>
      </c>
      <c r="AK70" s="123" t="s">
        <v>159</v>
      </c>
      <c r="AL70" s="123" t="s">
        <v>159</v>
      </c>
      <c r="AM70" s="123" t="s">
        <v>159</v>
      </c>
      <c r="AN70" s="123" t="s">
        <v>158</v>
      </c>
      <c r="AO70" s="123" t="s">
        <v>158</v>
      </c>
      <c r="AP70" s="123" t="s">
        <v>158</v>
      </c>
      <c r="AQ70" s="123" t="s">
        <v>158</v>
      </c>
      <c r="AR70" s="123" t="s">
        <v>284</v>
      </c>
      <c r="AS70" s="123" t="s">
        <v>208</v>
      </c>
      <c r="AT70" s="124" t="s">
        <v>158</v>
      </c>
      <c r="AU70" s="123" t="s">
        <v>208</v>
      </c>
      <c r="AV70" s="124" t="s">
        <v>208</v>
      </c>
      <c r="AW70" s="123" t="s">
        <v>158</v>
      </c>
      <c r="AX70" s="130"/>
      <c r="AY70" s="130"/>
    </row>
    <row r="71" spans="1:51" ht="15" customHeight="1">
      <c r="A71" s="134" t="s">
        <v>465</v>
      </c>
      <c r="B71" s="81" t="s">
        <v>371</v>
      </c>
      <c r="C71" s="127" t="s">
        <v>208</v>
      </c>
      <c r="D71" s="123" t="s">
        <v>208</v>
      </c>
      <c r="E71" s="123" t="s">
        <v>208</v>
      </c>
      <c r="F71" s="124" t="s">
        <v>343</v>
      </c>
      <c r="G71" s="124" t="s">
        <v>289</v>
      </c>
      <c r="H71" s="124" t="s">
        <v>284</v>
      </c>
      <c r="I71" s="123" t="s">
        <v>208</v>
      </c>
      <c r="J71" s="124" t="s">
        <v>208</v>
      </c>
      <c r="K71" s="123" t="s">
        <v>208</v>
      </c>
      <c r="L71" s="124" t="s">
        <v>208</v>
      </c>
      <c r="M71" s="125" t="s">
        <v>288</v>
      </c>
      <c r="N71" s="346" t="s">
        <v>284</v>
      </c>
      <c r="O71" s="343" t="s">
        <v>208</v>
      </c>
      <c r="P71" s="345" t="s">
        <v>208</v>
      </c>
      <c r="Q71" s="344" t="s">
        <v>341</v>
      </c>
      <c r="R71" s="344" t="s">
        <v>283</v>
      </c>
      <c r="S71" s="343" t="s">
        <v>208</v>
      </c>
      <c r="T71" s="346" t="s">
        <v>208</v>
      </c>
      <c r="U71" s="344" t="s">
        <v>208</v>
      </c>
      <c r="V71" s="345" t="s">
        <v>285</v>
      </c>
      <c r="W71" s="345" t="s">
        <v>208</v>
      </c>
      <c r="X71" s="345" t="s">
        <v>208</v>
      </c>
      <c r="Y71" s="345" t="s">
        <v>208</v>
      </c>
      <c r="Z71" s="345" t="s">
        <v>208</v>
      </c>
      <c r="AA71" s="123" t="s">
        <v>285</v>
      </c>
      <c r="AB71" s="123" t="s">
        <v>288</v>
      </c>
      <c r="AC71" s="123" t="s">
        <v>285</v>
      </c>
      <c r="AD71" s="123" t="s">
        <v>208</v>
      </c>
      <c r="AE71" s="123" t="s">
        <v>208</v>
      </c>
      <c r="AF71" s="291"/>
      <c r="AG71" s="291"/>
      <c r="AH71" s="291"/>
      <c r="AI71" s="333"/>
      <c r="AJ71" s="123" t="s">
        <v>162</v>
      </c>
      <c r="AK71" s="123" t="s">
        <v>159</v>
      </c>
      <c r="AL71" s="123" t="s">
        <v>159</v>
      </c>
      <c r="AM71" s="123" t="s">
        <v>159</v>
      </c>
      <c r="AN71" s="123" t="s">
        <v>158</v>
      </c>
      <c r="AO71" s="123" t="s">
        <v>158</v>
      </c>
      <c r="AP71" s="123" t="s">
        <v>158</v>
      </c>
      <c r="AQ71" s="123" t="s">
        <v>158</v>
      </c>
      <c r="AR71" s="123" t="s">
        <v>284</v>
      </c>
      <c r="AS71" s="123" t="s">
        <v>208</v>
      </c>
      <c r="AT71" s="124" t="s">
        <v>158</v>
      </c>
      <c r="AU71" s="123" t="s">
        <v>208</v>
      </c>
      <c r="AV71" s="124" t="s">
        <v>208</v>
      </c>
      <c r="AW71" s="123" t="s">
        <v>158</v>
      </c>
      <c r="AX71" s="130"/>
      <c r="AY71" s="130"/>
    </row>
    <row r="72" spans="1:51" ht="15" customHeight="1">
      <c r="A72" s="134" t="s">
        <v>466</v>
      </c>
      <c r="B72" s="81" t="s">
        <v>372</v>
      </c>
      <c r="C72" s="127" t="s">
        <v>208</v>
      </c>
      <c r="D72" s="123" t="s">
        <v>208</v>
      </c>
      <c r="E72" s="123" t="s">
        <v>208</v>
      </c>
      <c r="F72" s="125" t="s">
        <v>193</v>
      </c>
      <c r="G72" s="124" t="s">
        <v>284</v>
      </c>
      <c r="H72" s="124" t="s">
        <v>283</v>
      </c>
      <c r="I72" s="123" t="s">
        <v>208</v>
      </c>
      <c r="J72" s="124" t="s">
        <v>208</v>
      </c>
      <c r="K72" s="123" t="s">
        <v>208</v>
      </c>
      <c r="L72" s="124" t="s">
        <v>208</v>
      </c>
      <c r="M72" s="124" t="s">
        <v>288</v>
      </c>
      <c r="N72" s="343" t="s">
        <v>289</v>
      </c>
      <c r="O72" s="343" t="s">
        <v>208</v>
      </c>
      <c r="P72" s="345" t="s">
        <v>208</v>
      </c>
      <c r="Q72" s="344" t="s">
        <v>341</v>
      </c>
      <c r="R72" s="344" t="s">
        <v>289</v>
      </c>
      <c r="S72" s="343" t="s">
        <v>208</v>
      </c>
      <c r="T72" s="346" t="s">
        <v>208</v>
      </c>
      <c r="U72" s="344" t="s">
        <v>208</v>
      </c>
      <c r="V72" s="345" t="s">
        <v>285</v>
      </c>
      <c r="W72" s="345" t="s">
        <v>208</v>
      </c>
      <c r="X72" s="345" t="s">
        <v>208</v>
      </c>
      <c r="Y72" s="345" t="s">
        <v>208</v>
      </c>
      <c r="Z72" s="345" t="s">
        <v>208</v>
      </c>
      <c r="AA72" s="123" t="s">
        <v>208</v>
      </c>
      <c r="AB72" s="123" t="s">
        <v>283</v>
      </c>
      <c r="AC72" s="123" t="s">
        <v>285</v>
      </c>
      <c r="AD72" s="123" t="s">
        <v>208</v>
      </c>
      <c r="AE72" s="123" t="s">
        <v>208</v>
      </c>
      <c r="AF72" s="291"/>
      <c r="AG72" s="291"/>
      <c r="AH72" s="291"/>
      <c r="AI72" s="333"/>
      <c r="AJ72" s="123" t="s">
        <v>162</v>
      </c>
      <c r="AK72" s="123" t="s">
        <v>159</v>
      </c>
      <c r="AL72" s="123" t="s">
        <v>159</v>
      </c>
      <c r="AM72" s="123" t="s">
        <v>159</v>
      </c>
      <c r="AN72" s="123" t="s">
        <v>158</v>
      </c>
      <c r="AO72" s="123" t="s">
        <v>158</v>
      </c>
      <c r="AP72" s="123" t="s">
        <v>158</v>
      </c>
      <c r="AQ72" s="123" t="s">
        <v>158</v>
      </c>
      <c r="AR72" s="123" t="s">
        <v>284</v>
      </c>
      <c r="AS72" s="123" t="s">
        <v>208</v>
      </c>
      <c r="AT72" s="124" t="s">
        <v>158</v>
      </c>
      <c r="AU72" s="124" t="s">
        <v>208</v>
      </c>
      <c r="AV72" s="124" t="s">
        <v>208</v>
      </c>
      <c r="AW72" s="123" t="s">
        <v>158</v>
      </c>
      <c r="AX72" s="130"/>
      <c r="AY72" s="130"/>
    </row>
    <row r="73" spans="1:51" ht="15" customHeight="1">
      <c r="A73" s="134" t="s">
        <v>467</v>
      </c>
      <c r="B73" s="81" t="s">
        <v>373</v>
      </c>
      <c r="C73" s="127" t="s">
        <v>208</v>
      </c>
      <c r="D73" s="123" t="s">
        <v>208</v>
      </c>
      <c r="E73" s="123" t="s">
        <v>208</v>
      </c>
      <c r="F73" s="125" t="s">
        <v>193</v>
      </c>
      <c r="G73" s="124" t="s">
        <v>284</v>
      </c>
      <c r="H73" s="124" t="s">
        <v>283</v>
      </c>
      <c r="I73" s="123" t="s">
        <v>208</v>
      </c>
      <c r="J73" s="124" t="s">
        <v>208</v>
      </c>
      <c r="K73" s="123" t="s">
        <v>208</v>
      </c>
      <c r="L73" s="124" t="s">
        <v>208</v>
      </c>
      <c r="M73" s="124" t="s">
        <v>288</v>
      </c>
      <c r="N73" s="343" t="s">
        <v>289</v>
      </c>
      <c r="O73" s="343" t="s">
        <v>208</v>
      </c>
      <c r="P73" s="345" t="s">
        <v>208</v>
      </c>
      <c r="Q73" s="344" t="s">
        <v>341</v>
      </c>
      <c r="R73" s="344" t="s">
        <v>289</v>
      </c>
      <c r="S73" s="343" t="s">
        <v>208</v>
      </c>
      <c r="T73" s="346" t="s">
        <v>208</v>
      </c>
      <c r="U73" s="344" t="s">
        <v>208</v>
      </c>
      <c r="V73" s="345" t="s">
        <v>285</v>
      </c>
      <c r="W73" s="345" t="s">
        <v>208</v>
      </c>
      <c r="X73" s="345" t="s">
        <v>208</v>
      </c>
      <c r="Y73" s="345" t="s">
        <v>208</v>
      </c>
      <c r="Z73" s="345" t="s">
        <v>208</v>
      </c>
      <c r="AA73" s="123" t="s">
        <v>208</v>
      </c>
      <c r="AB73" s="123" t="s">
        <v>283</v>
      </c>
      <c r="AC73" s="123" t="s">
        <v>285</v>
      </c>
      <c r="AD73" s="123" t="s">
        <v>208</v>
      </c>
      <c r="AE73" s="123" t="s">
        <v>208</v>
      </c>
      <c r="AF73" s="291"/>
      <c r="AG73" s="291"/>
      <c r="AH73" s="291"/>
      <c r="AI73" s="333"/>
      <c r="AJ73" s="123" t="s">
        <v>162</v>
      </c>
      <c r="AK73" s="123" t="s">
        <v>159</v>
      </c>
      <c r="AL73" s="123" t="s">
        <v>159</v>
      </c>
      <c r="AM73" s="123" t="s">
        <v>159</v>
      </c>
      <c r="AN73" s="123" t="s">
        <v>158</v>
      </c>
      <c r="AO73" s="123" t="s">
        <v>158</v>
      </c>
      <c r="AP73" s="123" t="s">
        <v>158</v>
      </c>
      <c r="AQ73" s="123" t="s">
        <v>158</v>
      </c>
      <c r="AR73" s="123" t="s">
        <v>284</v>
      </c>
      <c r="AS73" s="123" t="s">
        <v>208</v>
      </c>
      <c r="AT73" s="124" t="s">
        <v>158</v>
      </c>
      <c r="AU73" s="124" t="s">
        <v>208</v>
      </c>
      <c r="AV73" s="124" t="s">
        <v>208</v>
      </c>
      <c r="AW73" s="123" t="s">
        <v>158</v>
      </c>
      <c r="AX73" s="130"/>
      <c r="AY73" s="130"/>
    </row>
    <row r="74" spans="1:51" ht="15" customHeight="1">
      <c r="A74" s="134" t="s">
        <v>468</v>
      </c>
      <c r="B74" s="81" t="s">
        <v>163</v>
      </c>
      <c r="C74" s="127"/>
      <c r="D74" s="123"/>
      <c r="E74" s="123"/>
      <c r="F74" s="125" t="s">
        <v>208</v>
      </c>
      <c r="G74" s="125" t="s">
        <v>208</v>
      </c>
      <c r="H74" s="125" t="s">
        <v>208</v>
      </c>
      <c r="I74" s="125" t="s">
        <v>208</v>
      </c>
      <c r="J74" s="125" t="s">
        <v>208</v>
      </c>
      <c r="K74" s="125" t="s">
        <v>208</v>
      </c>
      <c r="L74" s="125" t="s">
        <v>208</v>
      </c>
      <c r="M74" s="125" t="s">
        <v>208</v>
      </c>
      <c r="N74" s="346" t="s">
        <v>289</v>
      </c>
      <c r="O74" s="346" t="s">
        <v>208</v>
      </c>
      <c r="P74" s="346" t="s">
        <v>208</v>
      </c>
      <c r="Q74" s="346" t="s">
        <v>288</v>
      </c>
      <c r="R74" s="346" t="s">
        <v>343</v>
      </c>
      <c r="S74" s="346" t="s">
        <v>208</v>
      </c>
      <c r="T74" s="346" t="s">
        <v>208</v>
      </c>
      <c r="U74" s="346" t="s">
        <v>208</v>
      </c>
      <c r="V74" s="346" t="s">
        <v>285</v>
      </c>
      <c r="W74" s="346" t="s">
        <v>208</v>
      </c>
      <c r="X74" s="346" t="s">
        <v>208</v>
      </c>
      <c r="Y74" s="346" t="s">
        <v>208</v>
      </c>
      <c r="Z74" s="346" t="s">
        <v>208</v>
      </c>
      <c r="AA74" s="125" t="s">
        <v>208</v>
      </c>
      <c r="AB74" s="125" t="s">
        <v>208</v>
      </c>
      <c r="AC74" s="125" t="s">
        <v>208</v>
      </c>
      <c r="AD74" s="125" t="s">
        <v>208</v>
      </c>
      <c r="AE74" s="125" t="s">
        <v>208</v>
      </c>
      <c r="AF74" s="291"/>
      <c r="AG74" s="291"/>
      <c r="AH74" s="291"/>
      <c r="AI74" s="333"/>
      <c r="AJ74" s="116" t="s">
        <v>158</v>
      </c>
      <c r="AK74" s="116" t="s">
        <v>159</v>
      </c>
      <c r="AL74" s="116" t="s">
        <v>159</v>
      </c>
      <c r="AM74" s="116" t="s">
        <v>159</v>
      </c>
      <c r="AN74" s="116" t="s">
        <v>158</v>
      </c>
      <c r="AO74" s="116" t="s">
        <v>158</v>
      </c>
      <c r="AP74" s="116" t="s">
        <v>158</v>
      </c>
      <c r="AQ74" s="116" t="s">
        <v>158</v>
      </c>
      <c r="AR74" s="116" t="s">
        <v>283</v>
      </c>
      <c r="AS74" s="116" t="s">
        <v>208</v>
      </c>
      <c r="AT74" s="116" t="s">
        <v>158</v>
      </c>
      <c r="AU74" s="116" t="s">
        <v>208</v>
      </c>
      <c r="AV74" s="116" t="s">
        <v>208</v>
      </c>
      <c r="AW74" s="116" t="s">
        <v>158</v>
      </c>
      <c r="AX74" s="130"/>
      <c r="AY74" s="130"/>
    </row>
    <row r="75" spans="1:51" ht="15" customHeight="1">
      <c r="A75" s="134" t="s">
        <v>469</v>
      </c>
      <c r="B75" s="81" t="s">
        <v>164</v>
      </c>
      <c r="C75" s="127"/>
      <c r="D75" s="123"/>
      <c r="E75" s="123"/>
      <c r="F75" s="125" t="s">
        <v>208</v>
      </c>
      <c r="G75" s="125" t="s">
        <v>208</v>
      </c>
      <c r="H75" s="125" t="s">
        <v>208</v>
      </c>
      <c r="I75" s="125" t="s">
        <v>208</v>
      </c>
      <c r="J75" s="125" t="s">
        <v>208</v>
      </c>
      <c r="K75" s="125" t="s">
        <v>208</v>
      </c>
      <c r="L75" s="125" t="s">
        <v>208</v>
      </c>
      <c r="M75" s="125" t="s">
        <v>208</v>
      </c>
      <c r="N75" s="346" t="s">
        <v>289</v>
      </c>
      <c r="O75" s="346" t="s">
        <v>208</v>
      </c>
      <c r="P75" s="346" t="s">
        <v>208</v>
      </c>
      <c r="Q75" s="346" t="s">
        <v>288</v>
      </c>
      <c r="R75" s="346" t="s">
        <v>343</v>
      </c>
      <c r="S75" s="346" t="s">
        <v>208</v>
      </c>
      <c r="T75" s="346" t="s">
        <v>208</v>
      </c>
      <c r="U75" s="346" t="s">
        <v>208</v>
      </c>
      <c r="V75" s="346" t="s">
        <v>285</v>
      </c>
      <c r="W75" s="346" t="s">
        <v>208</v>
      </c>
      <c r="X75" s="346" t="s">
        <v>208</v>
      </c>
      <c r="Y75" s="346" t="s">
        <v>208</v>
      </c>
      <c r="Z75" s="346" t="s">
        <v>208</v>
      </c>
      <c r="AA75" s="125" t="s">
        <v>208</v>
      </c>
      <c r="AB75" s="125" t="s">
        <v>208</v>
      </c>
      <c r="AC75" s="125" t="s">
        <v>208</v>
      </c>
      <c r="AD75" s="125" t="s">
        <v>208</v>
      </c>
      <c r="AE75" s="125" t="s">
        <v>208</v>
      </c>
      <c r="AF75" s="291"/>
      <c r="AG75" s="291"/>
      <c r="AH75" s="291"/>
      <c r="AI75" s="333"/>
      <c r="AJ75" s="116" t="s">
        <v>158</v>
      </c>
      <c r="AK75" s="116" t="s">
        <v>159</v>
      </c>
      <c r="AL75" s="116" t="s">
        <v>159</v>
      </c>
      <c r="AM75" s="116" t="s">
        <v>159</v>
      </c>
      <c r="AN75" s="116" t="s">
        <v>158</v>
      </c>
      <c r="AO75" s="116" t="s">
        <v>158</v>
      </c>
      <c r="AP75" s="116" t="s">
        <v>158</v>
      </c>
      <c r="AQ75" s="116" t="s">
        <v>158</v>
      </c>
      <c r="AR75" s="116" t="s">
        <v>283</v>
      </c>
      <c r="AS75" s="116" t="s">
        <v>208</v>
      </c>
      <c r="AT75" s="116" t="s">
        <v>158</v>
      </c>
      <c r="AU75" s="116" t="s">
        <v>208</v>
      </c>
      <c r="AV75" s="116" t="s">
        <v>208</v>
      </c>
      <c r="AW75" s="116" t="s">
        <v>158</v>
      </c>
      <c r="AX75" s="130"/>
      <c r="AY75" s="130"/>
    </row>
    <row r="76" spans="1:51" ht="15" customHeight="1">
      <c r="A76" s="134" t="s">
        <v>470</v>
      </c>
      <c r="B76" s="81" t="s">
        <v>281</v>
      </c>
      <c r="C76" s="127" t="s">
        <v>208</v>
      </c>
      <c r="D76" s="123" t="s">
        <v>208</v>
      </c>
      <c r="E76" s="123" t="s">
        <v>208</v>
      </c>
      <c r="F76" s="123" t="s">
        <v>193</v>
      </c>
      <c r="G76" s="123" t="s">
        <v>193</v>
      </c>
      <c r="H76" s="123" t="s">
        <v>193</v>
      </c>
      <c r="I76" s="123" t="s">
        <v>208</v>
      </c>
      <c r="J76" s="124" t="s">
        <v>208</v>
      </c>
      <c r="K76" s="123" t="s">
        <v>208</v>
      </c>
      <c r="L76" s="124" t="s">
        <v>208</v>
      </c>
      <c r="M76" s="125" t="s">
        <v>208</v>
      </c>
      <c r="N76" s="346" t="s">
        <v>289</v>
      </c>
      <c r="O76" s="343" t="s">
        <v>208</v>
      </c>
      <c r="P76" s="345" t="s">
        <v>285</v>
      </c>
      <c r="Q76" s="344" t="s">
        <v>341</v>
      </c>
      <c r="R76" s="344" t="s">
        <v>341</v>
      </c>
      <c r="S76" s="346" t="s">
        <v>208</v>
      </c>
      <c r="T76" s="346" t="s">
        <v>208</v>
      </c>
      <c r="U76" s="344" t="s">
        <v>208</v>
      </c>
      <c r="V76" s="345" t="s">
        <v>285</v>
      </c>
      <c r="W76" s="345" t="s">
        <v>208</v>
      </c>
      <c r="X76" s="345" t="s">
        <v>208</v>
      </c>
      <c r="Y76" s="345" t="s">
        <v>208</v>
      </c>
      <c r="Z76" s="345" t="s">
        <v>208</v>
      </c>
      <c r="AA76" s="123" t="s">
        <v>208</v>
      </c>
      <c r="AB76" s="123" t="s">
        <v>208</v>
      </c>
      <c r="AC76" s="123" t="s">
        <v>208</v>
      </c>
      <c r="AD76" s="123" t="s">
        <v>208</v>
      </c>
      <c r="AE76" s="123" t="s">
        <v>208</v>
      </c>
      <c r="AF76" s="291"/>
      <c r="AG76" s="291"/>
      <c r="AH76" s="291"/>
      <c r="AI76" s="333"/>
      <c r="AJ76" s="123" t="s">
        <v>162</v>
      </c>
      <c r="AK76" s="123" t="s">
        <v>159</v>
      </c>
      <c r="AL76" s="123" t="s">
        <v>159</v>
      </c>
      <c r="AM76" s="123" t="s">
        <v>159</v>
      </c>
      <c r="AN76" s="124" t="s">
        <v>158</v>
      </c>
      <c r="AO76" s="124" t="s">
        <v>158</v>
      </c>
      <c r="AP76" s="124" t="s">
        <v>158</v>
      </c>
      <c r="AQ76" s="124" t="s">
        <v>158</v>
      </c>
      <c r="AR76" s="123" t="s">
        <v>283</v>
      </c>
      <c r="AS76" s="124" t="s">
        <v>208</v>
      </c>
      <c r="AT76" s="124" t="s">
        <v>158</v>
      </c>
      <c r="AU76" s="124" t="s">
        <v>208</v>
      </c>
      <c r="AV76" s="124" t="s">
        <v>208</v>
      </c>
      <c r="AW76" s="124" t="s">
        <v>158</v>
      </c>
      <c r="AX76" s="130"/>
      <c r="AY76" s="130"/>
    </row>
    <row r="77" spans="1:51" ht="15" customHeight="1">
      <c r="A77" s="134" t="s">
        <v>471</v>
      </c>
      <c r="B77" s="81" t="s">
        <v>282</v>
      </c>
      <c r="C77" s="127" t="s">
        <v>208</v>
      </c>
      <c r="D77" s="123" t="s">
        <v>208</v>
      </c>
      <c r="E77" s="123" t="s">
        <v>208</v>
      </c>
      <c r="F77" s="123" t="s">
        <v>193</v>
      </c>
      <c r="G77" s="123" t="s">
        <v>193</v>
      </c>
      <c r="H77" s="123" t="s">
        <v>193</v>
      </c>
      <c r="I77" s="123" t="s">
        <v>208</v>
      </c>
      <c r="J77" s="124" t="s">
        <v>208</v>
      </c>
      <c r="K77" s="123" t="s">
        <v>208</v>
      </c>
      <c r="L77" s="124" t="s">
        <v>208</v>
      </c>
      <c r="M77" s="125" t="s">
        <v>208</v>
      </c>
      <c r="N77" s="346" t="s">
        <v>289</v>
      </c>
      <c r="O77" s="343" t="s">
        <v>208</v>
      </c>
      <c r="P77" s="345" t="s">
        <v>285</v>
      </c>
      <c r="Q77" s="344" t="s">
        <v>341</v>
      </c>
      <c r="R77" s="344" t="s">
        <v>341</v>
      </c>
      <c r="S77" s="346" t="s">
        <v>208</v>
      </c>
      <c r="T77" s="346" t="s">
        <v>208</v>
      </c>
      <c r="U77" s="344" t="s">
        <v>208</v>
      </c>
      <c r="V77" s="345" t="s">
        <v>285</v>
      </c>
      <c r="W77" s="345" t="s">
        <v>208</v>
      </c>
      <c r="X77" s="345" t="s">
        <v>208</v>
      </c>
      <c r="Y77" s="345" t="s">
        <v>208</v>
      </c>
      <c r="Z77" s="345" t="s">
        <v>208</v>
      </c>
      <c r="AA77" s="123" t="s">
        <v>208</v>
      </c>
      <c r="AB77" s="123" t="s">
        <v>208</v>
      </c>
      <c r="AC77" s="123" t="s">
        <v>208</v>
      </c>
      <c r="AD77" s="125" t="s">
        <v>208</v>
      </c>
      <c r="AE77" s="123" t="s">
        <v>208</v>
      </c>
      <c r="AF77" s="291"/>
      <c r="AG77" s="291"/>
      <c r="AH77" s="291"/>
      <c r="AI77" s="333"/>
      <c r="AJ77" s="123" t="s">
        <v>162</v>
      </c>
      <c r="AK77" s="123" t="s">
        <v>159</v>
      </c>
      <c r="AL77" s="123" t="s">
        <v>159</v>
      </c>
      <c r="AM77" s="123" t="s">
        <v>159</v>
      </c>
      <c r="AN77" s="123" t="s">
        <v>158</v>
      </c>
      <c r="AO77" s="123" t="s">
        <v>158</v>
      </c>
      <c r="AP77" s="123" t="s">
        <v>158</v>
      </c>
      <c r="AQ77" s="123" t="s">
        <v>158</v>
      </c>
      <c r="AR77" s="123" t="s">
        <v>283</v>
      </c>
      <c r="AS77" s="123" t="s">
        <v>208</v>
      </c>
      <c r="AT77" s="124" t="s">
        <v>158</v>
      </c>
      <c r="AU77" s="124" t="s">
        <v>208</v>
      </c>
      <c r="AV77" s="124" t="s">
        <v>208</v>
      </c>
      <c r="AW77" s="123" t="s">
        <v>158</v>
      </c>
      <c r="AX77" s="130"/>
      <c r="AY77" s="130"/>
    </row>
    <row r="78" spans="1:51" ht="15" customHeight="1">
      <c r="A78" s="134" t="s">
        <v>472</v>
      </c>
      <c r="B78" s="81" t="s">
        <v>374</v>
      </c>
      <c r="C78" s="127"/>
      <c r="D78" s="123"/>
      <c r="E78" s="123"/>
      <c r="F78" s="125" t="s">
        <v>208</v>
      </c>
      <c r="G78" s="125" t="s">
        <v>208</v>
      </c>
      <c r="H78" s="125" t="s">
        <v>208</v>
      </c>
      <c r="I78" s="125" t="s">
        <v>208</v>
      </c>
      <c r="J78" s="125" t="s">
        <v>208</v>
      </c>
      <c r="K78" s="125" t="s">
        <v>208</v>
      </c>
      <c r="L78" s="125" t="s">
        <v>208</v>
      </c>
      <c r="M78" s="125" t="s">
        <v>208</v>
      </c>
      <c r="N78" s="346" t="s">
        <v>289</v>
      </c>
      <c r="O78" s="346" t="s">
        <v>208</v>
      </c>
      <c r="P78" s="346" t="s">
        <v>208</v>
      </c>
      <c r="Q78" s="346" t="s">
        <v>341</v>
      </c>
      <c r="R78" s="346" t="s">
        <v>208</v>
      </c>
      <c r="S78" s="346" t="s">
        <v>208</v>
      </c>
      <c r="T78" s="346" t="s">
        <v>208</v>
      </c>
      <c r="U78" s="346" t="s">
        <v>208</v>
      </c>
      <c r="V78" s="346" t="s">
        <v>285</v>
      </c>
      <c r="W78" s="346" t="s">
        <v>208</v>
      </c>
      <c r="X78" s="346" t="s">
        <v>208</v>
      </c>
      <c r="Y78" s="346" t="s">
        <v>208</v>
      </c>
      <c r="Z78" s="346" t="s">
        <v>208</v>
      </c>
      <c r="AA78" s="125" t="s">
        <v>208</v>
      </c>
      <c r="AB78" s="125" t="s">
        <v>208</v>
      </c>
      <c r="AC78" s="125" t="s">
        <v>208</v>
      </c>
      <c r="AD78" s="125" t="s">
        <v>208</v>
      </c>
      <c r="AE78" s="125" t="s">
        <v>208</v>
      </c>
      <c r="AF78" s="292"/>
      <c r="AG78" s="292"/>
      <c r="AH78" s="292"/>
      <c r="AI78" s="334"/>
      <c r="AJ78" s="123" t="s">
        <v>162</v>
      </c>
      <c r="AK78" s="123" t="s">
        <v>159</v>
      </c>
      <c r="AL78" s="123" t="s">
        <v>159</v>
      </c>
      <c r="AM78" s="123" t="s">
        <v>159</v>
      </c>
      <c r="AN78" s="123" t="s">
        <v>158</v>
      </c>
      <c r="AO78" s="123" t="s">
        <v>158</v>
      </c>
      <c r="AP78" s="123" t="s">
        <v>158</v>
      </c>
      <c r="AQ78" s="123" t="s">
        <v>158</v>
      </c>
      <c r="AR78" s="123" t="s">
        <v>283</v>
      </c>
      <c r="AS78" s="123" t="s">
        <v>208</v>
      </c>
      <c r="AT78" s="124" t="s">
        <v>158</v>
      </c>
      <c r="AU78" s="124" t="s">
        <v>208</v>
      </c>
      <c r="AV78" s="124" t="s">
        <v>208</v>
      </c>
      <c r="AW78" s="123" t="s">
        <v>158</v>
      </c>
      <c r="AX78" s="130"/>
      <c r="AY78" s="130"/>
    </row>
    <row r="79" spans="1:51" s="78" customFormat="1" ht="15.2" customHeight="1" thickBot="1">
      <c r="A79" s="131" t="s">
        <v>400</v>
      </c>
      <c r="B79" s="132"/>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c r="AO79" s="133"/>
      <c r="AP79" s="133"/>
      <c r="AQ79" s="133"/>
      <c r="AR79" s="133"/>
      <c r="AS79" s="133"/>
      <c r="AT79" s="133"/>
      <c r="AU79" s="133"/>
      <c r="AV79" s="133"/>
      <c r="AW79" s="133"/>
      <c r="AX79" s="133"/>
      <c r="AY79" s="133"/>
    </row>
    <row r="80" spans="1:51" ht="15" customHeight="1" thickTop="1">
      <c r="A80" s="134" t="s">
        <v>473</v>
      </c>
      <c r="B80" s="80" t="s">
        <v>353</v>
      </c>
      <c r="C80" s="151">
        <v>2.4</v>
      </c>
      <c r="D80" s="155" t="s">
        <v>208</v>
      </c>
      <c r="E80" s="155" t="s">
        <v>208</v>
      </c>
      <c r="F80" s="157" t="s">
        <v>375</v>
      </c>
      <c r="G80" s="157" t="s">
        <v>286</v>
      </c>
      <c r="H80" s="157" t="s">
        <v>341</v>
      </c>
      <c r="I80" s="152" t="s">
        <v>208</v>
      </c>
      <c r="J80" s="152" t="s">
        <v>208</v>
      </c>
      <c r="K80" s="152" t="s">
        <v>208</v>
      </c>
      <c r="L80" s="152" t="s">
        <v>285</v>
      </c>
      <c r="M80" s="349" t="s">
        <v>287</v>
      </c>
      <c r="N80" s="349" t="s">
        <v>288</v>
      </c>
      <c r="O80" s="152" t="s">
        <v>285</v>
      </c>
      <c r="P80" s="152" t="s">
        <v>285</v>
      </c>
      <c r="Q80" s="350" t="s">
        <v>283</v>
      </c>
      <c r="R80" s="350" t="s">
        <v>286</v>
      </c>
      <c r="S80" s="343" t="s">
        <v>285</v>
      </c>
      <c r="T80" s="351" t="s">
        <v>208</v>
      </c>
      <c r="U80" s="350" t="s">
        <v>193</v>
      </c>
      <c r="V80" s="351" t="s">
        <v>285</v>
      </c>
      <c r="W80" s="351" t="s">
        <v>208</v>
      </c>
      <c r="X80" s="351" t="s">
        <v>285</v>
      </c>
      <c r="Y80" s="351" t="s">
        <v>208</v>
      </c>
      <c r="Z80" s="345" t="s">
        <v>285</v>
      </c>
      <c r="AA80" s="345" t="s">
        <v>285</v>
      </c>
      <c r="AB80" s="351" t="s">
        <v>208</v>
      </c>
      <c r="AC80" s="351" t="s">
        <v>208</v>
      </c>
      <c r="AD80" s="351" t="s">
        <v>208</v>
      </c>
      <c r="AE80" s="351" t="s">
        <v>208</v>
      </c>
      <c r="AF80" s="352" t="s">
        <v>208</v>
      </c>
      <c r="AG80" s="341" t="s">
        <v>159</v>
      </c>
      <c r="AH80" s="352" t="s">
        <v>283</v>
      </c>
      <c r="AI80" s="338" t="s">
        <v>344</v>
      </c>
      <c r="AJ80" s="351" t="s">
        <v>162</v>
      </c>
      <c r="AK80" s="351" t="s">
        <v>159</v>
      </c>
      <c r="AL80" s="351" t="s">
        <v>159</v>
      </c>
      <c r="AM80" s="351" t="s">
        <v>159</v>
      </c>
      <c r="AN80" s="351" t="s">
        <v>158</v>
      </c>
      <c r="AO80" s="351" t="s">
        <v>158</v>
      </c>
      <c r="AP80" s="351" t="s">
        <v>158</v>
      </c>
      <c r="AQ80" s="351" t="s">
        <v>158</v>
      </c>
      <c r="AR80" s="351" t="s">
        <v>283</v>
      </c>
      <c r="AS80" s="351" t="s">
        <v>208</v>
      </c>
      <c r="AT80" s="351" t="s">
        <v>159</v>
      </c>
      <c r="AU80" s="351" t="s">
        <v>159</v>
      </c>
      <c r="AV80" s="152" t="s">
        <v>157</v>
      </c>
      <c r="AW80" s="351" t="s">
        <v>159</v>
      </c>
      <c r="AX80" s="130"/>
      <c r="AY80" s="130"/>
    </row>
    <row r="81" spans="1:51" ht="15" customHeight="1">
      <c r="A81" s="129" t="s">
        <v>474</v>
      </c>
      <c r="B81" s="80" t="s">
        <v>354</v>
      </c>
      <c r="C81" s="127">
        <v>2.5</v>
      </c>
      <c r="D81" s="123" t="s">
        <v>208</v>
      </c>
      <c r="E81" s="123" t="s">
        <v>208</v>
      </c>
      <c r="F81" s="124" t="s">
        <v>193</v>
      </c>
      <c r="G81" s="124" t="s">
        <v>284</v>
      </c>
      <c r="H81" s="124" t="s">
        <v>283</v>
      </c>
      <c r="I81" s="123" t="s">
        <v>208</v>
      </c>
      <c r="J81" s="123" t="s">
        <v>208</v>
      </c>
      <c r="K81" s="123" t="s">
        <v>208</v>
      </c>
      <c r="L81" s="343" t="s">
        <v>208</v>
      </c>
      <c r="M81" s="343" t="s">
        <v>341</v>
      </c>
      <c r="N81" s="343" t="s">
        <v>289</v>
      </c>
      <c r="O81" s="343" t="s">
        <v>208</v>
      </c>
      <c r="P81" s="345" t="s">
        <v>208</v>
      </c>
      <c r="Q81" s="344" t="s">
        <v>289</v>
      </c>
      <c r="R81" s="344" t="s">
        <v>283</v>
      </c>
      <c r="S81" s="343" t="s">
        <v>285</v>
      </c>
      <c r="T81" s="343" t="s">
        <v>208</v>
      </c>
      <c r="U81" s="344" t="s">
        <v>208</v>
      </c>
      <c r="V81" s="345" t="s">
        <v>285</v>
      </c>
      <c r="W81" s="345" t="s">
        <v>208</v>
      </c>
      <c r="X81" s="345" t="s">
        <v>208</v>
      </c>
      <c r="Y81" s="345" t="s">
        <v>208</v>
      </c>
      <c r="Z81" s="345" t="s">
        <v>208</v>
      </c>
      <c r="AA81" s="345" t="s">
        <v>208</v>
      </c>
      <c r="AB81" s="345" t="s">
        <v>208</v>
      </c>
      <c r="AC81" s="345" t="s">
        <v>208</v>
      </c>
      <c r="AD81" s="345" t="s">
        <v>208</v>
      </c>
      <c r="AE81" s="345" t="s">
        <v>208</v>
      </c>
      <c r="AF81" s="353"/>
      <c r="AG81" s="341"/>
      <c r="AH81" s="353"/>
      <c r="AI81" s="341"/>
      <c r="AJ81" s="345" t="s">
        <v>162</v>
      </c>
      <c r="AK81" s="345" t="s">
        <v>159</v>
      </c>
      <c r="AL81" s="345" t="s">
        <v>159</v>
      </c>
      <c r="AM81" s="345" t="s">
        <v>159</v>
      </c>
      <c r="AN81" s="345" t="s">
        <v>158</v>
      </c>
      <c r="AO81" s="345" t="s">
        <v>158</v>
      </c>
      <c r="AP81" s="345" t="s">
        <v>158</v>
      </c>
      <c r="AQ81" s="345" t="s">
        <v>158</v>
      </c>
      <c r="AR81" s="345" t="s">
        <v>283</v>
      </c>
      <c r="AS81" s="345" t="s">
        <v>208</v>
      </c>
      <c r="AT81" s="343" t="s">
        <v>158</v>
      </c>
      <c r="AU81" s="343" t="s">
        <v>208</v>
      </c>
      <c r="AV81" s="343" t="s">
        <v>208</v>
      </c>
      <c r="AW81" s="345" t="s">
        <v>158</v>
      </c>
      <c r="AX81" s="130"/>
      <c r="AY81" s="130"/>
    </row>
    <row r="82" spans="1:51" ht="15" customHeight="1">
      <c r="A82" s="129" t="s">
        <v>475</v>
      </c>
      <c r="B82" s="80" t="s">
        <v>355</v>
      </c>
      <c r="C82" s="127" t="s">
        <v>208</v>
      </c>
      <c r="D82" s="123" t="s">
        <v>208</v>
      </c>
      <c r="E82" s="123" t="s">
        <v>208</v>
      </c>
      <c r="F82" s="124" t="s">
        <v>193</v>
      </c>
      <c r="G82" s="124" t="s">
        <v>284</v>
      </c>
      <c r="H82" s="124" t="s">
        <v>283</v>
      </c>
      <c r="I82" s="123" t="s">
        <v>208</v>
      </c>
      <c r="J82" s="123" t="s">
        <v>208</v>
      </c>
      <c r="K82" s="123" t="s">
        <v>208</v>
      </c>
      <c r="L82" s="343" t="s">
        <v>208</v>
      </c>
      <c r="M82" s="343" t="s">
        <v>193</v>
      </c>
      <c r="N82" s="343" t="s">
        <v>289</v>
      </c>
      <c r="O82" s="343" t="s">
        <v>208</v>
      </c>
      <c r="P82" s="345" t="s">
        <v>208</v>
      </c>
      <c r="Q82" s="344" t="s">
        <v>341</v>
      </c>
      <c r="R82" s="344" t="s">
        <v>283</v>
      </c>
      <c r="S82" s="343" t="s">
        <v>208</v>
      </c>
      <c r="T82" s="343" t="s">
        <v>208</v>
      </c>
      <c r="U82" s="344" t="s">
        <v>208</v>
      </c>
      <c r="V82" s="345" t="s">
        <v>208</v>
      </c>
      <c r="W82" s="345" t="s">
        <v>208</v>
      </c>
      <c r="X82" s="345" t="s">
        <v>208</v>
      </c>
      <c r="Y82" s="345" t="s">
        <v>208</v>
      </c>
      <c r="Z82" s="345" t="s">
        <v>285</v>
      </c>
      <c r="AA82" s="345" t="s">
        <v>285</v>
      </c>
      <c r="AB82" s="345" t="s">
        <v>208</v>
      </c>
      <c r="AC82" s="345" t="s">
        <v>208</v>
      </c>
      <c r="AD82" s="345" t="s">
        <v>208</v>
      </c>
      <c r="AE82" s="345" t="s">
        <v>208</v>
      </c>
      <c r="AF82" s="353"/>
      <c r="AG82" s="341"/>
      <c r="AH82" s="353"/>
      <c r="AI82" s="341"/>
      <c r="AJ82" s="345" t="s">
        <v>162</v>
      </c>
      <c r="AK82" s="345" t="s">
        <v>159</v>
      </c>
      <c r="AL82" s="345" t="s">
        <v>159</v>
      </c>
      <c r="AM82" s="345" t="s">
        <v>159</v>
      </c>
      <c r="AN82" s="345" t="s">
        <v>158</v>
      </c>
      <c r="AO82" s="345" t="s">
        <v>158</v>
      </c>
      <c r="AP82" s="345" t="s">
        <v>158</v>
      </c>
      <c r="AQ82" s="345" t="s">
        <v>158</v>
      </c>
      <c r="AR82" s="345" t="s">
        <v>283</v>
      </c>
      <c r="AS82" s="345" t="s">
        <v>208</v>
      </c>
      <c r="AT82" s="343" t="s">
        <v>158</v>
      </c>
      <c r="AU82" s="343" t="s">
        <v>208</v>
      </c>
      <c r="AV82" s="343" t="s">
        <v>208</v>
      </c>
      <c r="AW82" s="345" t="s">
        <v>158</v>
      </c>
      <c r="AX82" s="130"/>
      <c r="AY82" s="130"/>
    </row>
    <row r="83" spans="1:51" ht="15" customHeight="1">
      <c r="A83" s="129" t="s">
        <v>476</v>
      </c>
      <c r="B83" s="80" t="s">
        <v>356</v>
      </c>
      <c r="C83" s="127" t="s">
        <v>208</v>
      </c>
      <c r="D83" s="123" t="s">
        <v>208</v>
      </c>
      <c r="E83" s="123" t="s">
        <v>208</v>
      </c>
      <c r="F83" s="124" t="s">
        <v>193</v>
      </c>
      <c r="G83" s="124" t="s">
        <v>284</v>
      </c>
      <c r="H83" s="124" t="s">
        <v>283</v>
      </c>
      <c r="I83" s="123" t="s">
        <v>208</v>
      </c>
      <c r="J83" s="123" t="s">
        <v>208</v>
      </c>
      <c r="K83" s="123" t="s">
        <v>208</v>
      </c>
      <c r="L83" s="343" t="s">
        <v>208</v>
      </c>
      <c r="M83" s="343" t="s">
        <v>341</v>
      </c>
      <c r="N83" s="343" t="s">
        <v>289</v>
      </c>
      <c r="O83" s="343" t="s">
        <v>208</v>
      </c>
      <c r="P83" s="345" t="s">
        <v>208</v>
      </c>
      <c r="Q83" s="344" t="s">
        <v>341</v>
      </c>
      <c r="R83" s="344" t="s">
        <v>289</v>
      </c>
      <c r="S83" s="343" t="s">
        <v>208</v>
      </c>
      <c r="T83" s="343" t="s">
        <v>208</v>
      </c>
      <c r="U83" s="344" t="s">
        <v>208</v>
      </c>
      <c r="V83" s="345" t="s">
        <v>285</v>
      </c>
      <c r="W83" s="345" t="s">
        <v>208</v>
      </c>
      <c r="X83" s="345" t="s">
        <v>208</v>
      </c>
      <c r="Y83" s="345" t="s">
        <v>208</v>
      </c>
      <c r="Z83" s="345" t="s">
        <v>208</v>
      </c>
      <c r="AA83" s="345" t="s">
        <v>208</v>
      </c>
      <c r="AB83" s="345" t="s">
        <v>283</v>
      </c>
      <c r="AC83" s="345" t="s">
        <v>285</v>
      </c>
      <c r="AD83" s="345" t="s">
        <v>208</v>
      </c>
      <c r="AE83" s="345" t="s">
        <v>208</v>
      </c>
      <c r="AF83" s="353"/>
      <c r="AG83" s="341"/>
      <c r="AH83" s="353"/>
      <c r="AI83" s="341"/>
      <c r="AJ83" s="345" t="s">
        <v>162</v>
      </c>
      <c r="AK83" s="345" t="s">
        <v>159</v>
      </c>
      <c r="AL83" s="345" t="s">
        <v>159</v>
      </c>
      <c r="AM83" s="345" t="s">
        <v>159</v>
      </c>
      <c r="AN83" s="345" t="s">
        <v>158</v>
      </c>
      <c r="AO83" s="345" t="s">
        <v>158</v>
      </c>
      <c r="AP83" s="345" t="s">
        <v>158</v>
      </c>
      <c r="AQ83" s="345" t="s">
        <v>158</v>
      </c>
      <c r="AR83" s="345" t="s">
        <v>283</v>
      </c>
      <c r="AS83" s="345" t="s">
        <v>208</v>
      </c>
      <c r="AT83" s="343" t="s">
        <v>158</v>
      </c>
      <c r="AU83" s="343" t="s">
        <v>208</v>
      </c>
      <c r="AV83" s="343" t="s">
        <v>208</v>
      </c>
      <c r="AW83" s="345" t="s">
        <v>158</v>
      </c>
      <c r="AX83" s="130"/>
      <c r="AY83" s="130"/>
    </row>
    <row r="84" spans="1:51" ht="15" customHeight="1">
      <c r="A84" s="129" t="s">
        <v>477</v>
      </c>
      <c r="B84" s="80" t="s">
        <v>357</v>
      </c>
      <c r="C84" s="127" t="s">
        <v>208</v>
      </c>
      <c r="D84" s="123" t="s">
        <v>208</v>
      </c>
      <c r="E84" s="123" t="s">
        <v>208</v>
      </c>
      <c r="F84" s="124" t="s">
        <v>193</v>
      </c>
      <c r="G84" s="124" t="s">
        <v>284</v>
      </c>
      <c r="H84" s="124" t="s">
        <v>283</v>
      </c>
      <c r="I84" s="123" t="s">
        <v>208</v>
      </c>
      <c r="J84" s="123" t="s">
        <v>208</v>
      </c>
      <c r="K84" s="123" t="s">
        <v>208</v>
      </c>
      <c r="L84" s="343" t="s">
        <v>208</v>
      </c>
      <c r="M84" s="343" t="s">
        <v>289</v>
      </c>
      <c r="N84" s="343" t="s">
        <v>193</v>
      </c>
      <c r="O84" s="343" t="s">
        <v>208</v>
      </c>
      <c r="P84" s="345" t="s">
        <v>208</v>
      </c>
      <c r="Q84" s="344" t="s">
        <v>341</v>
      </c>
      <c r="R84" s="344" t="s">
        <v>289</v>
      </c>
      <c r="S84" s="346" t="s">
        <v>285</v>
      </c>
      <c r="T84" s="346" t="s">
        <v>208</v>
      </c>
      <c r="U84" s="344" t="s">
        <v>208</v>
      </c>
      <c r="V84" s="345" t="s">
        <v>208</v>
      </c>
      <c r="W84" s="345" t="s">
        <v>208</v>
      </c>
      <c r="X84" s="345" t="s">
        <v>208</v>
      </c>
      <c r="Y84" s="345" t="s">
        <v>208</v>
      </c>
      <c r="Z84" s="345" t="s">
        <v>208</v>
      </c>
      <c r="AA84" s="345" t="s">
        <v>208</v>
      </c>
      <c r="AB84" s="345" t="s">
        <v>289</v>
      </c>
      <c r="AC84" s="345" t="s">
        <v>285</v>
      </c>
      <c r="AD84" s="345" t="s">
        <v>208</v>
      </c>
      <c r="AE84" s="345" t="s">
        <v>208</v>
      </c>
      <c r="AF84" s="353"/>
      <c r="AG84" s="341"/>
      <c r="AH84" s="353"/>
      <c r="AI84" s="341"/>
      <c r="AJ84" s="345" t="s">
        <v>162</v>
      </c>
      <c r="AK84" s="345" t="s">
        <v>159</v>
      </c>
      <c r="AL84" s="345" t="s">
        <v>159</v>
      </c>
      <c r="AM84" s="345" t="s">
        <v>159</v>
      </c>
      <c r="AN84" s="345" t="s">
        <v>158</v>
      </c>
      <c r="AO84" s="345" t="s">
        <v>158</v>
      </c>
      <c r="AP84" s="345" t="s">
        <v>158</v>
      </c>
      <c r="AQ84" s="345" t="s">
        <v>158</v>
      </c>
      <c r="AR84" s="345" t="s">
        <v>283</v>
      </c>
      <c r="AS84" s="345" t="s">
        <v>208</v>
      </c>
      <c r="AT84" s="343" t="s">
        <v>158</v>
      </c>
      <c r="AU84" s="346" t="s">
        <v>208</v>
      </c>
      <c r="AV84" s="343" t="s">
        <v>208</v>
      </c>
      <c r="AW84" s="345" t="s">
        <v>158</v>
      </c>
      <c r="AX84" s="130"/>
      <c r="AY84" s="130"/>
    </row>
    <row r="85" spans="1:51" ht="15" customHeight="1">
      <c r="A85" s="129" t="s">
        <v>478</v>
      </c>
      <c r="B85" s="80" t="s">
        <v>378</v>
      </c>
      <c r="C85" s="127" t="s">
        <v>208</v>
      </c>
      <c r="D85" s="123" t="s">
        <v>208</v>
      </c>
      <c r="E85" s="123" t="s">
        <v>208</v>
      </c>
      <c r="F85" s="123" t="s">
        <v>193</v>
      </c>
      <c r="G85" s="123" t="s">
        <v>193</v>
      </c>
      <c r="H85" s="123" t="s">
        <v>193</v>
      </c>
      <c r="I85" s="123" t="s">
        <v>208</v>
      </c>
      <c r="J85" s="123" t="s">
        <v>208</v>
      </c>
      <c r="K85" s="123" t="s">
        <v>208</v>
      </c>
      <c r="L85" s="343" t="s">
        <v>285</v>
      </c>
      <c r="M85" s="343" t="s">
        <v>193</v>
      </c>
      <c r="N85" s="343" t="s">
        <v>289</v>
      </c>
      <c r="O85" s="343" t="s">
        <v>285</v>
      </c>
      <c r="P85" s="345" t="s">
        <v>208</v>
      </c>
      <c r="Q85" s="344" t="s">
        <v>283</v>
      </c>
      <c r="R85" s="344" t="s">
        <v>283</v>
      </c>
      <c r="S85" s="343" t="s">
        <v>285</v>
      </c>
      <c r="T85" s="343" t="s">
        <v>208</v>
      </c>
      <c r="U85" s="344" t="s">
        <v>193</v>
      </c>
      <c r="V85" s="345" t="s">
        <v>285</v>
      </c>
      <c r="W85" s="345" t="s">
        <v>285</v>
      </c>
      <c r="X85" s="345" t="s">
        <v>285</v>
      </c>
      <c r="Y85" s="345" t="s">
        <v>208</v>
      </c>
      <c r="Z85" s="345" t="s">
        <v>208</v>
      </c>
      <c r="AA85" s="345" t="s">
        <v>208</v>
      </c>
      <c r="AB85" s="345" t="s">
        <v>208</v>
      </c>
      <c r="AC85" s="345" t="s">
        <v>208</v>
      </c>
      <c r="AD85" s="345" t="s">
        <v>208</v>
      </c>
      <c r="AE85" s="345" t="s">
        <v>208</v>
      </c>
      <c r="AF85" s="353"/>
      <c r="AG85" s="341"/>
      <c r="AH85" s="353"/>
      <c r="AI85" s="341"/>
      <c r="AJ85" s="345" t="s">
        <v>162</v>
      </c>
      <c r="AK85" s="345" t="s">
        <v>159</v>
      </c>
      <c r="AL85" s="345" t="s">
        <v>159</v>
      </c>
      <c r="AM85" s="345" t="s">
        <v>159</v>
      </c>
      <c r="AN85" s="345" t="s">
        <v>158</v>
      </c>
      <c r="AO85" s="345" t="s">
        <v>158</v>
      </c>
      <c r="AP85" s="345" t="s">
        <v>158</v>
      </c>
      <c r="AQ85" s="345" t="s">
        <v>158</v>
      </c>
      <c r="AR85" s="345" t="s">
        <v>284</v>
      </c>
      <c r="AS85" s="345" t="s">
        <v>208</v>
      </c>
      <c r="AT85" s="343" t="s">
        <v>159</v>
      </c>
      <c r="AU85" s="343" t="s">
        <v>159</v>
      </c>
      <c r="AV85" s="152" t="s">
        <v>157</v>
      </c>
      <c r="AW85" s="345" t="s">
        <v>159</v>
      </c>
      <c r="AX85" s="130"/>
      <c r="AY85" s="130"/>
    </row>
    <row r="86" spans="1:51" ht="15" customHeight="1">
      <c r="A86" s="129" t="s">
        <v>479</v>
      </c>
      <c r="B86" s="80" t="s">
        <v>379</v>
      </c>
      <c r="C86" s="127" t="s">
        <v>208</v>
      </c>
      <c r="D86" s="123" t="s">
        <v>208</v>
      </c>
      <c r="E86" s="123" t="s">
        <v>208</v>
      </c>
      <c r="F86" s="123" t="s">
        <v>193</v>
      </c>
      <c r="G86" s="123" t="s">
        <v>193</v>
      </c>
      <c r="H86" s="123" t="s">
        <v>193</v>
      </c>
      <c r="I86" s="123" t="s">
        <v>208</v>
      </c>
      <c r="J86" s="123" t="s">
        <v>208</v>
      </c>
      <c r="K86" s="123" t="s">
        <v>208</v>
      </c>
      <c r="L86" s="343" t="s">
        <v>285</v>
      </c>
      <c r="M86" s="343" t="s">
        <v>193</v>
      </c>
      <c r="N86" s="343" t="s">
        <v>289</v>
      </c>
      <c r="O86" s="343" t="s">
        <v>285</v>
      </c>
      <c r="P86" s="345" t="s">
        <v>208</v>
      </c>
      <c r="Q86" s="344" t="s">
        <v>283</v>
      </c>
      <c r="R86" s="344" t="s">
        <v>283</v>
      </c>
      <c r="S86" s="343" t="s">
        <v>285</v>
      </c>
      <c r="T86" s="343" t="s">
        <v>208</v>
      </c>
      <c r="U86" s="344" t="s">
        <v>193</v>
      </c>
      <c r="V86" s="345" t="s">
        <v>285</v>
      </c>
      <c r="W86" s="345" t="s">
        <v>285</v>
      </c>
      <c r="X86" s="345" t="s">
        <v>285</v>
      </c>
      <c r="Y86" s="345" t="s">
        <v>208</v>
      </c>
      <c r="Z86" s="345" t="s">
        <v>208</v>
      </c>
      <c r="AA86" s="345" t="s">
        <v>208</v>
      </c>
      <c r="AB86" s="345" t="s">
        <v>208</v>
      </c>
      <c r="AC86" s="345" t="s">
        <v>208</v>
      </c>
      <c r="AD86" s="345" t="s">
        <v>208</v>
      </c>
      <c r="AE86" s="345" t="s">
        <v>208</v>
      </c>
      <c r="AF86" s="353"/>
      <c r="AG86" s="341"/>
      <c r="AH86" s="353"/>
      <c r="AI86" s="341"/>
      <c r="AJ86" s="345" t="s">
        <v>162</v>
      </c>
      <c r="AK86" s="345" t="s">
        <v>159</v>
      </c>
      <c r="AL86" s="345" t="s">
        <v>159</v>
      </c>
      <c r="AM86" s="345" t="s">
        <v>159</v>
      </c>
      <c r="AN86" s="345" t="s">
        <v>158</v>
      </c>
      <c r="AO86" s="345" t="s">
        <v>158</v>
      </c>
      <c r="AP86" s="345" t="s">
        <v>158</v>
      </c>
      <c r="AQ86" s="345" t="s">
        <v>158</v>
      </c>
      <c r="AR86" s="345" t="s">
        <v>284</v>
      </c>
      <c r="AS86" s="345" t="s">
        <v>208</v>
      </c>
      <c r="AT86" s="343" t="s">
        <v>158</v>
      </c>
      <c r="AU86" s="343" t="s">
        <v>208</v>
      </c>
      <c r="AV86" s="152" t="s">
        <v>208</v>
      </c>
      <c r="AW86" s="345" t="s">
        <v>158</v>
      </c>
      <c r="AX86" s="130"/>
      <c r="AY86" s="130"/>
    </row>
    <row r="87" spans="1:51" ht="15" customHeight="1">
      <c r="A87" s="129" t="s">
        <v>480</v>
      </c>
      <c r="B87" s="80" t="s">
        <v>380</v>
      </c>
      <c r="C87" s="127" t="s">
        <v>208</v>
      </c>
      <c r="D87" s="123" t="s">
        <v>208</v>
      </c>
      <c r="E87" s="123" t="s">
        <v>208</v>
      </c>
      <c r="F87" s="123" t="s">
        <v>193</v>
      </c>
      <c r="G87" s="123" t="s">
        <v>193</v>
      </c>
      <c r="H87" s="123" t="s">
        <v>193</v>
      </c>
      <c r="I87" s="123" t="s">
        <v>208</v>
      </c>
      <c r="J87" s="123" t="s">
        <v>208</v>
      </c>
      <c r="K87" s="123" t="s">
        <v>208</v>
      </c>
      <c r="L87" s="343" t="s">
        <v>285</v>
      </c>
      <c r="M87" s="343" t="s">
        <v>193</v>
      </c>
      <c r="N87" s="343" t="s">
        <v>289</v>
      </c>
      <c r="O87" s="343" t="s">
        <v>285</v>
      </c>
      <c r="P87" s="345" t="s">
        <v>208</v>
      </c>
      <c r="Q87" s="344" t="s">
        <v>283</v>
      </c>
      <c r="R87" s="344" t="s">
        <v>283</v>
      </c>
      <c r="S87" s="343" t="s">
        <v>285</v>
      </c>
      <c r="T87" s="343" t="s">
        <v>208</v>
      </c>
      <c r="U87" s="344" t="s">
        <v>193</v>
      </c>
      <c r="V87" s="345" t="s">
        <v>285</v>
      </c>
      <c r="W87" s="345" t="s">
        <v>285</v>
      </c>
      <c r="X87" s="345" t="s">
        <v>285</v>
      </c>
      <c r="Y87" s="345" t="s">
        <v>208</v>
      </c>
      <c r="Z87" s="345" t="s">
        <v>208</v>
      </c>
      <c r="AA87" s="345" t="s">
        <v>208</v>
      </c>
      <c r="AB87" s="345" t="s">
        <v>283</v>
      </c>
      <c r="AC87" s="345" t="s">
        <v>285</v>
      </c>
      <c r="AD87" s="345" t="s">
        <v>208</v>
      </c>
      <c r="AE87" s="345" t="s">
        <v>208</v>
      </c>
      <c r="AF87" s="353"/>
      <c r="AG87" s="341"/>
      <c r="AH87" s="353"/>
      <c r="AI87" s="341"/>
      <c r="AJ87" s="345" t="s">
        <v>162</v>
      </c>
      <c r="AK87" s="345" t="s">
        <v>159</v>
      </c>
      <c r="AL87" s="345" t="s">
        <v>159</v>
      </c>
      <c r="AM87" s="345" t="s">
        <v>159</v>
      </c>
      <c r="AN87" s="345" t="s">
        <v>158</v>
      </c>
      <c r="AO87" s="345" t="s">
        <v>158</v>
      </c>
      <c r="AP87" s="345" t="s">
        <v>158</v>
      </c>
      <c r="AQ87" s="345" t="s">
        <v>158</v>
      </c>
      <c r="AR87" s="345" t="s">
        <v>284</v>
      </c>
      <c r="AS87" s="345" t="s">
        <v>208</v>
      </c>
      <c r="AT87" s="343" t="s">
        <v>159</v>
      </c>
      <c r="AU87" s="343" t="s">
        <v>159</v>
      </c>
      <c r="AV87" s="152" t="s">
        <v>157</v>
      </c>
      <c r="AW87" s="345" t="s">
        <v>159</v>
      </c>
      <c r="AX87" s="130"/>
      <c r="AY87" s="130"/>
    </row>
    <row r="88" spans="1:51" ht="15" customHeight="1">
      <c r="A88" s="129" t="s">
        <v>481</v>
      </c>
      <c r="B88" s="80" t="s">
        <v>360</v>
      </c>
      <c r="C88" s="127" t="s">
        <v>208</v>
      </c>
      <c r="D88" s="123" t="s">
        <v>208</v>
      </c>
      <c r="E88" s="123" t="s">
        <v>208</v>
      </c>
      <c r="F88" s="123" t="s">
        <v>193</v>
      </c>
      <c r="G88" s="123" t="s">
        <v>193</v>
      </c>
      <c r="H88" s="123" t="s">
        <v>193</v>
      </c>
      <c r="I88" s="123" t="s">
        <v>208</v>
      </c>
      <c r="J88" s="123" t="s">
        <v>208</v>
      </c>
      <c r="K88" s="123" t="s">
        <v>208</v>
      </c>
      <c r="L88" s="343" t="s">
        <v>285</v>
      </c>
      <c r="M88" s="343" t="s">
        <v>193</v>
      </c>
      <c r="N88" s="343" t="s">
        <v>289</v>
      </c>
      <c r="O88" s="343" t="s">
        <v>285</v>
      </c>
      <c r="P88" s="345" t="s">
        <v>208</v>
      </c>
      <c r="Q88" s="344" t="s">
        <v>283</v>
      </c>
      <c r="R88" s="344" t="s">
        <v>283</v>
      </c>
      <c r="S88" s="343" t="s">
        <v>285</v>
      </c>
      <c r="T88" s="343" t="s">
        <v>208</v>
      </c>
      <c r="U88" s="344" t="s">
        <v>193</v>
      </c>
      <c r="V88" s="345" t="s">
        <v>285</v>
      </c>
      <c r="W88" s="345" t="s">
        <v>285</v>
      </c>
      <c r="X88" s="345" t="s">
        <v>285</v>
      </c>
      <c r="Y88" s="345" t="s">
        <v>208</v>
      </c>
      <c r="Z88" s="345" t="s">
        <v>208</v>
      </c>
      <c r="AA88" s="345" t="s">
        <v>208</v>
      </c>
      <c r="AB88" s="345" t="s">
        <v>283</v>
      </c>
      <c r="AC88" s="345" t="s">
        <v>285</v>
      </c>
      <c r="AD88" s="345" t="s">
        <v>208</v>
      </c>
      <c r="AE88" s="345" t="s">
        <v>208</v>
      </c>
      <c r="AF88" s="353"/>
      <c r="AG88" s="341"/>
      <c r="AH88" s="353"/>
      <c r="AI88" s="341"/>
      <c r="AJ88" s="345" t="s">
        <v>162</v>
      </c>
      <c r="AK88" s="345" t="s">
        <v>159</v>
      </c>
      <c r="AL88" s="345" t="s">
        <v>159</v>
      </c>
      <c r="AM88" s="345" t="s">
        <v>159</v>
      </c>
      <c r="AN88" s="345" t="s">
        <v>158</v>
      </c>
      <c r="AO88" s="345" t="s">
        <v>158</v>
      </c>
      <c r="AP88" s="345" t="s">
        <v>158</v>
      </c>
      <c r="AQ88" s="345" t="s">
        <v>158</v>
      </c>
      <c r="AR88" s="345" t="s">
        <v>284</v>
      </c>
      <c r="AS88" s="345" t="s">
        <v>208</v>
      </c>
      <c r="AT88" s="343" t="s">
        <v>159</v>
      </c>
      <c r="AU88" s="343" t="s">
        <v>159</v>
      </c>
      <c r="AV88" s="152" t="s">
        <v>157</v>
      </c>
      <c r="AW88" s="345" t="s">
        <v>159</v>
      </c>
      <c r="AX88" s="130"/>
      <c r="AY88" s="130"/>
    </row>
    <row r="89" spans="1:51" ht="15" customHeight="1">
      <c r="A89" s="129" t="s">
        <v>482</v>
      </c>
      <c r="B89" s="80" t="s">
        <v>381</v>
      </c>
      <c r="C89" s="127" t="s">
        <v>208</v>
      </c>
      <c r="D89" s="123" t="s">
        <v>208</v>
      </c>
      <c r="E89" s="123" t="s">
        <v>208</v>
      </c>
      <c r="F89" s="123" t="s">
        <v>193</v>
      </c>
      <c r="G89" s="123" t="s">
        <v>193</v>
      </c>
      <c r="H89" s="123" t="s">
        <v>193</v>
      </c>
      <c r="I89" s="123" t="s">
        <v>208</v>
      </c>
      <c r="J89" s="123" t="s">
        <v>208</v>
      </c>
      <c r="K89" s="123" t="s">
        <v>208</v>
      </c>
      <c r="L89" s="343" t="s">
        <v>208</v>
      </c>
      <c r="M89" s="343" t="s">
        <v>193</v>
      </c>
      <c r="N89" s="343" t="s">
        <v>289</v>
      </c>
      <c r="O89" s="343" t="s">
        <v>208</v>
      </c>
      <c r="P89" s="345" t="s">
        <v>208</v>
      </c>
      <c r="Q89" s="344" t="s">
        <v>283</v>
      </c>
      <c r="R89" s="344" t="s">
        <v>283</v>
      </c>
      <c r="S89" s="343" t="s">
        <v>208</v>
      </c>
      <c r="T89" s="343" t="s">
        <v>208</v>
      </c>
      <c r="U89" s="344" t="s">
        <v>193</v>
      </c>
      <c r="V89" s="345" t="s">
        <v>285</v>
      </c>
      <c r="W89" s="345" t="s">
        <v>208</v>
      </c>
      <c r="X89" s="345" t="s">
        <v>285</v>
      </c>
      <c r="Y89" s="345" t="s">
        <v>208</v>
      </c>
      <c r="Z89" s="345" t="s">
        <v>208</v>
      </c>
      <c r="AA89" s="345" t="s">
        <v>208</v>
      </c>
      <c r="AB89" s="345" t="s">
        <v>208</v>
      </c>
      <c r="AC89" s="345" t="s">
        <v>208</v>
      </c>
      <c r="AD89" s="345" t="s">
        <v>208</v>
      </c>
      <c r="AE89" s="345" t="s">
        <v>208</v>
      </c>
      <c r="AF89" s="353"/>
      <c r="AG89" s="341"/>
      <c r="AH89" s="353"/>
      <c r="AI89" s="341"/>
      <c r="AJ89" s="345" t="s">
        <v>162</v>
      </c>
      <c r="AK89" s="345" t="s">
        <v>159</v>
      </c>
      <c r="AL89" s="345" t="s">
        <v>159</v>
      </c>
      <c r="AM89" s="345" t="s">
        <v>159</v>
      </c>
      <c r="AN89" s="345" t="s">
        <v>158</v>
      </c>
      <c r="AO89" s="345" t="s">
        <v>158</v>
      </c>
      <c r="AP89" s="345" t="s">
        <v>158</v>
      </c>
      <c r="AQ89" s="345" t="s">
        <v>158</v>
      </c>
      <c r="AR89" s="345" t="s">
        <v>283</v>
      </c>
      <c r="AS89" s="345" t="s">
        <v>159</v>
      </c>
      <c r="AT89" s="343" t="s">
        <v>159</v>
      </c>
      <c r="AU89" s="343" t="s">
        <v>159</v>
      </c>
      <c r="AV89" s="152" t="s">
        <v>157</v>
      </c>
      <c r="AW89" s="345" t="s">
        <v>158</v>
      </c>
      <c r="AX89" s="130"/>
      <c r="AY89" s="130"/>
    </row>
    <row r="90" spans="1:51" ht="15" customHeight="1">
      <c r="A90" s="129" t="s">
        <v>483</v>
      </c>
      <c r="B90" s="80" t="s">
        <v>382</v>
      </c>
      <c r="C90" s="127" t="s">
        <v>208</v>
      </c>
      <c r="D90" s="124" t="s">
        <v>285</v>
      </c>
      <c r="E90" s="128" t="s">
        <v>387</v>
      </c>
      <c r="F90" s="124" t="s">
        <v>284</v>
      </c>
      <c r="G90" s="124" t="s">
        <v>193</v>
      </c>
      <c r="H90" s="124" t="s">
        <v>193</v>
      </c>
      <c r="I90" s="124" t="s">
        <v>208</v>
      </c>
      <c r="J90" s="124" t="s">
        <v>208</v>
      </c>
      <c r="K90" s="124" t="s">
        <v>208</v>
      </c>
      <c r="L90" s="343" t="s">
        <v>208</v>
      </c>
      <c r="M90" s="343" t="s">
        <v>283</v>
      </c>
      <c r="N90" s="343" t="s">
        <v>289</v>
      </c>
      <c r="O90" s="343" t="s">
        <v>285</v>
      </c>
      <c r="P90" s="343" t="s">
        <v>208</v>
      </c>
      <c r="Q90" s="344" t="s">
        <v>283</v>
      </c>
      <c r="R90" s="344" t="s">
        <v>193</v>
      </c>
      <c r="S90" s="343" t="s">
        <v>208</v>
      </c>
      <c r="T90" s="343" t="s">
        <v>208</v>
      </c>
      <c r="U90" s="344" t="s">
        <v>284</v>
      </c>
      <c r="V90" s="343" t="s">
        <v>285</v>
      </c>
      <c r="W90" s="345" t="s">
        <v>285</v>
      </c>
      <c r="X90" s="343" t="s">
        <v>285</v>
      </c>
      <c r="Y90" s="343" t="s">
        <v>208</v>
      </c>
      <c r="Z90" s="343" t="s">
        <v>208</v>
      </c>
      <c r="AA90" s="343" t="s">
        <v>208</v>
      </c>
      <c r="AB90" s="343" t="s">
        <v>208</v>
      </c>
      <c r="AC90" s="343" t="s">
        <v>208</v>
      </c>
      <c r="AD90" s="343" t="s">
        <v>208</v>
      </c>
      <c r="AE90" s="343" t="s">
        <v>208</v>
      </c>
      <c r="AF90" s="353"/>
      <c r="AG90" s="341"/>
      <c r="AH90" s="353"/>
      <c r="AI90" s="341"/>
      <c r="AJ90" s="345" t="s">
        <v>162</v>
      </c>
      <c r="AK90" s="343" t="s">
        <v>157</v>
      </c>
      <c r="AL90" s="345" t="s">
        <v>159</v>
      </c>
      <c r="AM90" s="345" t="s">
        <v>159</v>
      </c>
      <c r="AN90" s="345" t="s">
        <v>158</v>
      </c>
      <c r="AO90" s="345" t="s">
        <v>158</v>
      </c>
      <c r="AP90" s="345" t="s">
        <v>158</v>
      </c>
      <c r="AQ90" s="345" t="s">
        <v>158</v>
      </c>
      <c r="AR90" s="345" t="s">
        <v>284</v>
      </c>
      <c r="AS90" s="343" t="s">
        <v>158</v>
      </c>
      <c r="AT90" s="343" t="s">
        <v>159</v>
      </c>
      <c r="AU90" s="343" t="s">
        <v>159</v>
      </c>
      <c r="AV90" s="343" t="s">
        <v>157</v>
      </c>
      <c r="AW90" s="343" t="s">
        <v>159</v>
      </c>
      <c r="AX90" s="130"/>
      <c r="AY90" s="130"/>
    </row>
    <row r="91" spans="1:51" ht="15" customHeight="1">
      <c r="A91" s="129" t="s">
        <v>484</v>
      </c>
      <c r="B91" s="80" t="s">
        <v>383</v>
      </c>
      <c r="C91" s="127" t="s">
        <v>208</v>
      </c>
      <c r="D91" s="124" t="s">
        <v>208</v>
      </c>
      <c r="E91" s="124" t="s">
        <v>208</v>
      </c>
      <c r="F91" s="124" t="s">
        <v>284</v>
      </c>
      <c r="G91" s="124" t="s">
        <v>193</v>
      </c>
      <c r="H91" s="124" t="s">
        <v>193</v>
      </c>
      <c r="I91" s="124" t="s">
        <v>208</v>
      </c>
      <c r="J91" s="124" t="s">
        <v>208</v>
      </c>
      <c r="K91" s="124" t="s">
        <v>208</v>
      </c>
      <c r="L91" s="343" t="s">
        <v>208</v>
      </c>
      <c r="M91" s="343" t="s">
        <v>283</v>
      </c>
      <c r="N91" s="343" t="s">
        <v>289</v>
      </c>
      <c r="O91" s="343" t="s">
        <v>208</v>
      </c>
      <c r="P91" s="343" t="s">
        <v>208</v>
      </c>
      <c r="Q91" s="344" t="s">
        <v>341</v>
      </c>
      <c r="R91" s="344" t="s">
        <v>283</v>
      </c>
      <c r="S91" s="343" t="s">
        <v>208</v>
      </c>
      <c r="T91" s="343" t="s">
        <v>208</v>
      </c>
      <c r="U91" s="344" t="s">
        <v>208</v>
      </c>
      <c r="V91" s="343" t="s">
        <v>285</v>
      </c>
      <c r="W91" s="345" t="s">
        <v>208</v>
      </c>
      <c r="X91" s="343" t="s">
        <v>208</v>
      </c>
      <c r="Y91" s="343" t="s">
        <v>208</v>
      </c>
      <c r="Z91" s="343" t="s">
        <v>208</v>
      </c>
      <c r="AA91" s="343" t="s">
        <v>208</v>
      </c>
      <c r="AB91" s="343" t="s">
        <v>208</v>
      </c>
      <c r="AC91" s="343" t="s">
        <v>208</v>
      </c>
      <c r="AD91" s="343" t="s">
        <v>208</v>
      </c>
      <c r="AE91" s="343" t="s">
        <v>208</v>
      </c>
      <c r="AF91" s="353"/>
      <c r="AG91" s="341"/>
      <c r="AH91" s="353"/>
      <c r="AI91" s="341"/>
      <c r="AJ91" s="345" t="s">
        <v>162</v>
      </c>
      <c r="AK91" s="343" t="s">
        <v>159</v>
      </c>
      <c r="AL91" s="345" t="s">
        <v>159</v>
      </c>
      <c r="AM91" s="345" t="s">
        <v>159</v>
      </c>
      <c r="AN91" s="345" t="s">
        <v>158</v>
      </c>
      <c r="AO91" s="345" t="s">
        <v>158</v>
      </c>
      <c r="AP91" s="345" t="s">
        <v>158</v>
      </c>
      <c r="AQ91" s="345" t="s">
        <v>158</v>
      </c>
      <c r="AR91" s="345" t="s">
        <v>284</v>
      </c>
      <c r="AS91" s="343" t="s">
        <v>208</v>
      </c>
      <c r="AT91" s="343" t="s">
        <v>158</v>
      </c>
      <c r="AU91" s="343" t="s">
        <v>208</v>
      </c>
      <c r="AV91" s="343" t="s">
        <v>208</v>
      </c>
      <c r="AW91" s="343" t="s">
        <v>158</v>
      </c>
      <c r="AX91" s="130"/>
      <c r="AY91" s="130"/>
    </row>
    <row r="92" spans="1:51" ht="15" customHeight="1">
      <c r="A92" s="129" t="s">
        <v>485</v>
      </c>
      <c r="B92" s="80" t="s">
        <v>384</v>
      </c>
      <c r="C92" s="127" t="s">
        <v>208</v>
      </c>
      <c r="D92" s="124" t="s">
        <v>208</v>
      </c>
      <c r="E92" s="124" t="s">
        <v>208</v>
      </c>
      <c r="F92" s="124" t="s">
        <v>284</v>
      </c>
      <c r="G92" s="124" t="s">
        <v>193</v>
      </c>
      <c r="H92" s="124" t="s">
        <v>193</v>
      </c>
      <c r="I92" s="124" t="s">
        <v>208</v>
      </c>
      <c r="J92" s="124" t="s">
        <v>208</v>
      </c>
      <c r="K92" s="124" t="s">
        <v>208</v>
      </c>
      <c r="L92" s="343" t="s">
        <v>208</v>
      </c>
      <c r="M92" s="343" t="s">
        <v>283</v>
      </c>
      <c r="N92" s="343" t="s">
        <v>289</v>
      </c>
      <c r="O92" s="343" t="s">
        <v>208</v>
      </c>
      <c r="P92" s="343" t="s">
        <v>208</v>
      </c>
      <c r="Q92" s="344" t="s">
        <v>341</v>
      </c>
      <c r="R92" s="344" t="s">
        <v>283</v>
      </c>
      <c r="S92" s="343" t="s">
        <v>208</v>
      </c>
      <c r="T92" s="343" t="s">
        <v>208</v>
      </c>
      <c r="U92" s="344" t="s">
        <v>208</v>
      </c>
      <c r="V92" s="343" t="s">
        <v>285</v>
      </c>
      <c r="W92" s="345" t="s">
        <v>208</v>
      </c>
      <c r="X92" s="343" t="s">
        <v>208</v>
      </c>
      <c r="Y92" s="343" t="s">
        <v>208</v>
      </c>
      <c r="Z92" s="343" t="s">
        <v>208</v>
      </c>
      <c r="AA92" s="343" t="s">
        <v>208</v>
      </c>
      <c r="AB92" s="343" t="s">
        <v>208</v>
      </c>
      <c r="AC92" s="343" t="s">
        <v>208</v>
      </c>
      <c r="AD92" s="343" t="s">
        <v>208</v>
      </c>
      <c r="AE92" s="343" t="s">
        <v>208</v>
      </c>
      <c r="AF92" s="353"/>
      <c r="AG92" s="341"/>
      <c r="AH92" s="353"/>
      <c r="AI92" s="341"/>
      <c r="AJ92" s="345" t="s">
        <v>162</v>
      </c>
      <c r="AK92" s="343" t="s">
        <v>159</v>
      </c>
      <c r="AL92" s="345" t="s">
        <v>159</v>
      </c>
      <c r="AM92" s="345" t="s">
        <v>159</v>
      </c>
      <c r="AN92" s="345" t="s">
        <v>158</v>
      </c>
      <c r="AO92" s="345" t="s">
        <v>158</v>
      </c>
      <c r="AP92" s="345" t="s">
        <v>158</v>
      </c>
      <c r="AQ92" s="345" t="s">
        <v>158</v>
      </c>
      <c r="AR92" s="345" t="s">
        <v>284</v>
      </c>
      <c r="AS92" s="343" t="s">
        <v>208</v>
      </c>
      <c r="AT92" s="343" t="s">
        <v>158</v>
      </c>
      <c r="AU92" s="343" t="s">
        <v>208</v>
      </c>
      <c r="AV92" s="343" t="s">
        <v>208</v>
      </c>
      <c r="AW92" s="343" t="s">
        <v>158</v>
      </c>
      <c r="AX92" s="130"/>
      <c r="AY92" s="130"/>
    </row>
    <row r="93" spans="1:51" ht="15" customHeight="1">
      <c r="A93" s="129" t="s">
        <v>486</v>
      </c>
      <c r="B93" s="80" t="s">
        <v>385</v>
      </c>
      <c r="C93" s="127" t="s">
        <v>208</v>
      </c>
      <c r="D93" s="124" t="s">
        <v>285</v>
      </c>
      <c r="E93" s="124" t="s">
        <v>208</v>
      </c>
      <c r="F93" s="124" t="s">
        <v>289</v>
      </c>
      <c r="G93" s="124" t="s">
        <v>193</v>
      </c>
      <c r="H93" s="124" t="s">
        <v>193</v>
      </c>
      <c r="I93" s="124" t="s">
        <v>208</v>
      </c>
      <c r="J93" s="124" t="s">
        <v>208</v>
      </c>
      <c r="K93" s="124" t="s">
        <v>208</v>
      </c>
      <c r="L93" s="343" t="s">
        <v>285</v>
      </c>
      <c r="M93" s="343" t="s">
        <v>283</v>
      </c>
      <c r="N93" s="343" t="s">
        <v>289</v>
      </c>
      <c r="O93" s="343" t="s">
        <v>285</v>
      </c>
      <c r="P93" s="343" t="s">
        <v>208</v>
      </c>
      <c r="Q93" s="344" t="s">
        <v>284</v>
      </c>
      <c r="R93" s="344" t="s">
        <v>286</v>
      </c>
      <c r="S93" s="343" t="s">
        <v>208</v>
      </c>
      <c r="T93" s="343" t="s">
        <v>208</v>
      </c>
      <c r="U93" s="344" t="s">
        <v>284</v>
      </c>
      <c r="V93" s="343" t="s">
        <v>285</v>
      </c>
      <c r="W93" s="345" t="s">
        <v>285</v>
      </c>
      <c r="X93" s="343" t="s">
        <v>285</v>
      </c>
      <c r="Y93" s="343" t="s">
        <v>208</v>
      </c>
      <c r="Z93" s="343" t="s">
        <v>208</v>
      </c>
      <c r="AA93" s="343" t="s">
        <v>208</v>
      </c>
      <c r="AB93" s="343" t="s">
        <v>208</v>
      </c>
      <c r="AC93" s="343" t="s">
        <v>208</v>
      </c>
      <c r="AD93" s="343" t="s">
        <v>208</v>
      </c>
      <c r="AE93" s="343" t="s">
        <v>208</v>
      </c>
      <c r="AF93" s="353"/>
      <c r="AG93" s="341"/>
      <c r="AH93" s="353"/>
      <c r="AI93" s="341"/>
      <c r="AJ93" s="345" t="s">
        <v>162</v>
      </c>
      <c r="AK93" s="343" t="s">
        <v>159</v>
      </c>
      <c r="AL93" s="345" t="s">
        <v>159</v>
      </c>
      <c r="AM93" s="345" t="s">
        <v>159</v>
      </c>
      <c r="AN93" s="345" t="s">
        <v>158</v>
      </c>
      <c r="AO93" s="345" t="s">
        <v>158</v>
      </c>
      <c r="AP93" s="345" t="s">
        <v>158</v>
      </c>
      <c r="AQ93" s="345" t="s">
        <v>158</v>
      </c>
      <c r="AR93" s="349" t="s">
        <v>283</v>
      </c>
      <c r="AS93" s="343" t="s">
        <v>159</v>
      </c>
      <c r="AT93" s="343" t="s">
        <v>159</v>
      </c>
      <c r="AU93" s="343" t="s">
        <v>159</v>
      </c>
      <c r="AV93" s="343" t="s">
        <v>157</v>
      </c>
      <c r="AW93" s="343" t="s">
        <v>158</v>
      </c>
      <c r="AX93" s="130"/>
      <c r="AY93" s="130"/>
    </row>
    <row r="94" spans="1:51" ht="15" customHeight="1">
      <c r="A94" s="135" t="s">
        <v>487</v>
      </c>
      <c r="B94" s="80" t="s">
        <v>167</v>
      </c>
      <c r="C94" s="127" t="s">
        <v>208</v>
      </c>
      <c r="D94" s="123" t="s">
        <v>208</v>
      </c>
      <c r="E94" s="123" t="s">
        <v>208</v>
      </c>
      <c r="F94" s="125" t="s">
        <v>193</v>
      </c>
      <c r="G94" s="124" t="s">
        <v>284</v>
      </c>
      <c r="H94" s="124" t="s">
        <v>283</v>
      </c>
      <c r="I94" s="123" t="s">
        <v>208</v>
      </c>
      <c r="J94" s="124" t="s">
        <v>208</v>
      </c>
      <c r="K94" s="123" t="s">
        <v>208</v>
      </c>
      <c r="L94" s="343" t="s">
        <v>208</v>
      </c>
      <c r="M94" s="343" t="s">
        <v>341</v>
      </c>
      <c r="N94" s="343" t="s">
        <v>289</v>
      </c>
      <c r="O94" s="343" t="s">
        <v>208</v>
      </c>
      <c r="P94" s="345" t="s">
        <v>208</v>
      </c>
      <c r="Q94" s="344" t="s">
        <v>341</v>
      </c>
      <c r="R94" s="344" t="s">
        <v>289</v>
      </c>
      <c r="S94" s="343" t="s">
        <v>208</v>
      </c>
      <c r="T94" s="343" t="s">
        <v>208</v>
      </c>
      <c r="U94" s="344" t="s">
        <v>208</v>
      </c>
      <c r="V94" s="345" t="s">
        <v>208</v>
      </c>
      <c r="W94" s="345" t="s">
        <v>208</v>
      </c>
      <c r="X94" s="345" t="s">
        <v>208</v>
      </c>
      <c r="Y94" s="345" t="s">
        <v>208</v>
      </c>
      <c r="Z94" s="345" t="s">
        <v>208</v>
      </c>
      <c r="AA94" s="345" t="s">
        <v>208</v>
      </c>
      <c r="AB94" s="345" t="s">
        <v>283</v>
      </c>
      <c r="AC94" s="345" t="s">
        <v>285</v>
      </c>
      <c r="AD94" s="345" t="s">
        <v>208</v>
      </c>
      <c r="AE94" s="345" t="s">
        <v>208</v>
      </c>
      <c r="AF94" s="353"/>
      <c r="AG94" s="341"/>
      <c r="AH94" s="353"/>
      <c r="AI94" s="341"/>
      <c r="AJ94" s="345" t="s">
        <v>162</v>
      </c>
      <c r="AK94" s="345" t="s">
        <v>159</v>
      </c>
      <c r="AL94" s="345" t="s">
        <v>159</v>
      </c>
      <c r="AM94" s="345" t="s">
        <v>159</v>
      </c>
      <c r="AN94" s="345" t="s">
        <v>158</v>
      </c>
      <c r="AO94" s="345" t="s">
        <v>158</v>
      </c>
      <c r="AP94" s="345" t="s">
        <v>158</v>
      </c>
      <c r="AQ94" s="345" t="s">
        <v>158</v>
      </c>
      <c r="AR94" s="345" t="s">
        <v>193</v>
      </c>
      <c r="AS94" s="345" t="s">
        <v>208</v>
      </c>
      <c r="AT94" s="343" t="s">
        <v>158</v>
      </c>
      <c r="AU94" s="343" t="s">
        <v>208</v>
      </c>
      <c r="AV94" s="343" t="s">
        <v>208</v>
      </c>
      <c r="AW94" s="345" t="s">
        <v>158</v>
      </c>
      <c r="AX94" s="130"/>
      <c r="AY94" s="130"/>
    </row>
    <row r="95" spans="1:51" ht="15" customHeight="1">
      <c r="A95" s="129" t="s">
        <v>488</v>
      </c>
      <c r="B95" s="80" t="s">
        <v>279</v>
      </c>
      <c r="C95" s="127" t="s">
        <v>208</v>
      </c>
      <c r="D95" s="123" t="s">
        <v>208</v>
      </c>
      <c r="E95" s="123" t="s">
        <v>208</v>
      </c>
      <c r="F95" s="125" t="s">
        <v>193</v>
      </c>
      <c r="G95" s="125" t="s">
        <v>193</v>
      </c>
      <c r="H95" s="125" t="s">
        <v>193</v>
      </c>
      <c r="I95" s="123" t="s">
        <v>208</v>
      </c>
      <c r="J95" s="124" t="s">
        <v>208</v>
      </c>
      <c r="K95" s="123" t="s">
        <v>208</v>
      </c>
      <c r="L95" s="343" t="s">
        <v>208</v>
      </c>
      <c r="M95" s="346" t="s">
        <v>284</v>
      </c>
      <c r="N95" s="346" t="s">
        <v>289</v>
      </c>
      <c r="O95" s="343" t="s">
        <v>208</v>
      </c>
      <c r="P95" s="345" t="s">
        <v>208</v>
      </c>
      <c r="Q95" s="344" t="s">
        <v>288</v>
      </c>
      <c r="R95" s="349" t="s">
        <v>343</v>
      </c>
      <c r="S95" s="346" t="s">
        <v>208</v>
      </c>
      <c r="T95" s="346" t="s">
        <v>208</v>
      </c>
      <c r="U95" s="344" t="s">
        <v>193</v>
      </c>
      <c r="V95" s="345" t="s">
        <v>208</v>
      </c>
      <c r="W95" s="345" t="s">
        <v>208</v>
      </c>
      <c r="X95" s="345" t="s">
        <v>208</v>
      </c>
      <c r="Y95" s="345" t="s">
        <v>208</v>
      </c>
      <c r="Z95" s="345" t="s">
        <v>208</v>
      </c>
      <c r="AA95" s="345" t="s">
        <v>208</v>
      </c>
      <c r="AB95" s="345" t="s">
        <v>208</v>
      </c>
      <c r="AC95" s="345" t="s">
        <v>208</v>
      </c>
      <c r="AD95" s="345" t="s">
        <v>208</v>
      </c>
      <c r="AE95" s="345" t="s">
        <v>208</v>
      </c>
      <c r="AF95" s="353"/>
      <c r="AG95" s="341"/>
      <c r="AH95" s="353"/>
      <c r="AI95" s="341"/>
      <c r="AJ95" s="345" t="s">
        <v>162</v>
      </c>
      <c r="AK95" s="345" t="s">
        <v>159</v>
      </c>
      <c r="AL95" s="345" t="s">
        <v>159</v>
      </c>
      <c r="AM95" s="345" t="s">
        <v>159</v>
      </c>
      <c r="AN95" s="345" t="s">
        <v>158</v>
      </c>
      <c r="AO95" s="345" t="s">
        <v>158</v>
      </c>
      <c r="AP95" s="345" t="s">
        <v>158</v>
      </c>
      <c r="AQ95" s="345" t="s">
        <v>158</v>
      </c>
      <c r="AR95" s="345" t="s">
        <v>283</v>
      </c>
      <c r="AS95" s="345" t="s">
        <v>208</v>
      </c>
      <c r="AT95" s="343" t="s">
        <v>158</v>
      </c>
      <c r="AU95" s="343" t="s">
        <v>208</v>
      </c>
      <c r="AV95" s="343" t="s">
        <v>208</v>
      </c>
      <c r="AW95" s="345" t="s">
        <v>158</v>
      </c>
      <c r="AX95" s="130"/>
      <c r="AY95" s="130"/>
    </row>
    <row r="96" spans="1:51" ht="15" customHeight="1">
      <c r="A96" s="129" t="s">
        <v>489</v>
      </c>
      <c r="B96" s="80" t="s">
        <v>366</v>
      </c>
      <c r="C96" s="127" t="s">
        <v>208</v>
      </c>
      <c r="D96" s="123" t="s">
        <v>208</v>
      </c>
      <c r="E96" s="123" t="s">
        <v>208</v>
      </c>
      <c r="F96" s="123" t="s">
        <v>193</v>
      </c>
      <c r="G96" s="123" t="s">
        <v>193</v>
      </c>
      <c r="H96" s="123" t="s">
        <v>193</v>
      </c>
      <c r="I96" s="123" t="s">
        <v>208</v>
      </c>
      <c r="J96" s="124" t="s">
        <v>208</v>
      </c>
      <c r="K96" s="123" t="s">
        <v>208</v>
      </c>
      <c r="L96" s="343" t="s">
        <v>208</v>
      </c>
      <c r="M96" s="346" t="s">
        <v>341</v>
      </c>
      <c r="N96" s="346" t="s">
        <v>289</v>
      </c>
      <c r="O96" s="343" t="s">
        <v>285</v>
      </c>
      <c r="P96" s="345" t="s">
        <v>208</v>
      </c>
      <c r="Q96" s="344" t="s">
        <v>283</v>
      </c>
      <c r="R96" s="344" t="s">
        <v>193</v>
      </c>
      <c r="S96" s="345" t="s">
        <v>208</v>
      </c>
      <c r="T96" s="346" t="s">
        <v>208</v>
      </c>
      <c r="U96" s="344" t="s">
        <v>193</v>
      </c>
      <c r="V96" s="345" t="s">
        <v>285</v>
      </c>
      <c r="W96" s="345" t="s">
        <v>208</v>
      </c>
      <c r="X96" s="345" t="s">
        <v>285</v>
      </c>
      <c r="Y96" s="345" t="s">
        <v>208</v>
      </c>
      <c r="Z96" s="345" t="s">
        <v>208</v>
      </c>
      <c r="AA96" s="345" t="s">
        <v>208</v>
      </c>
      <c r="AB96" s="345" t="s">
        <v>208</v>
      </c>
      <c r="AC96" s="345" t="s">
        <v>208</v>
      </c>
      <c r="AD96" s="345" t="s">
        <v>208</v>
      </c>
      <c r="AE96" s="345" t="s">
        <v>208</v>
      </c>
      <c r="AF96" s="353"/>
      <c r="AG96" s="341"/>
      <c r="AH96" s="353"/>
      <c r="AI96" s="341"/>
      <c r="AJ96" s="345" t="s">
        <v>162</v>
      </c>
      <c r="AK96" s="345" t="s">
        <v>159</v>
      </c>
      <c r="AL96" s="345" t="s">
        <v>159</v>
      </c>
      <c r="AM96" s="345" t="s">
        <v>159</v>
      </c>
      <c r="AN96" s="345" t="s">
        <v>158</v>
      </c>
      <c r="AO96" s="345" t="s">
        <v>158</v>
      </c>
      <c r="AP96" s="345" t="s">
        <v>158</v>
      </c>
      <c r="AQ96" s="345" t="s">
        <v>158</v>
      </c>
      <c r="AR96" s="345" t="s">
        <v>284</v>
      </c>
      <c r="AS96" s="345" t="s">
        <v>208</v>
      </c>
      <c r="AT96" s="343" t="s">
        <v>159</v>
      </c>
      <c r="AU96" s="343" t="s">
        <v>159</v>
      </c>
      <c r="AV96" s="152" t="s">
        <v>157</v>
      </c>
      <c r="AW96" s="345" t="s">
        <v>159</v>
      </c>
      <c r="AX96" s="130"/>
      <c r="AY96" s="130"/>
    </row>
    <row r="97" spans="1:51" ht="15" customHeight="1">
      <c r="A97" s="129" t="s">
        <v>490</v>
      </c>
      <c r="B97" s="80" t="s">
        <v>368</v>
      </c>
      <c r="C97" s="127" t="s">
        <v>208</v>
      </c>
      <c r="D97" s="123" t="s">
        <v>208</v>
      </c>
      <c r="E97" s="123" t="s">
        <v>208</v>
      </c>
      <c r="F97" s="125" t="s">
        <v>193</v>
      </c>
      <c r="G97" s="124" t="s">
        <v>284</v>
      </c>
      <c r="H97" s="124" t="s">
        <v>283</v>
      </c>
      <c r="I97" s="123" t="s">
        <v>208</v>
      </c>
      <c r="J97" s="124" t="s">
        <v>208</v>
      </c>
      <c r="K97" s="123" t="s">
        <v>208</v>
      </c>
      <c r="L97" s="343" t="s">
        <v>208</v>
      </c>
      <c r="M97" s="343" t="s">
        <v>288</v>
      </c>
      <c r="N97" s="343" t="s">
        <v>289</v>
      </c>
      <c r="O97" s="343" t="s">
        <v>208</v>
      </c>
      <c r="P97" s="345" t="s">
        <v>208</v>
      </c>
      <c r="Q97" s="344" t="s">
        <v>289</v>
      </c>
      <c r="R97" s="344" t="s">
        <v>283</v>
      </c>
      <c r="S97" s="343" t="s">
        <v>285</v>
      </c>
      <c r="T97" s="346" t="s">
        <v>208</v>
      </c>
      <c r="U97" s="344" t="s">
        <v>208</v>
      </c>
      <c r="V97" s="345" t="s">
        <v>285</v>
      </c>
      <c r="W97" s="345" t="s">
        <v>208</v>
      </c>
      <c r="X97" s="345" t="s">
        <v>208</v>
      </c>
      <c r="Y97" s="345" t="s">
        <v>208</v>
      </c>
      <c r="Z97" s="345" t="s">
        <v>208</v>
      </c>
      <c r="AA97" s="345" t="s">
        <v>208</v>
      </c>
      <c r="AB97" s="345" t="s">
        <v>208</v>
      </c>
      <c r="AC97" s="345" t="s">
        <v>208</v>
      </c>
      <c r="AD97" s="345" t="s">
        <v>208</v>
      </c>
      <c r="AE97" s="345" t="s">
        <v>208</v>
      </c>
      <c r="AF97" s="353"/>
      <c r="AG97" s="341"/>
      <c r="AH97" s="353"/>
      <c r="AI97" s="341"/>
      <c r="AJ97" s="345" t="s">
        <v>162</v>
      </c>
      <c r="AK97" s="345" t="s">
        <v>159</v>
      </c>
      <c r="AL97" s="345" t="s">
        <v>159</v>
      </c>
      <c r="AM97" s="345" t="s">
        <v>159</v>
      </c>
      <c r="AN97" s="345" t="s">
        <v>158</v>
      </c>
      <c r="AO97" s="345" t="s">
        <v>158</v>
      </c>
      <c r="AP97" s="345" t="s">
        <v>158</v>
      </c>
      <c r="AQ97" s="345" t="s">
        <v>158</v>
      </c>
      <c r="AR97" s="345" t="s">
        <v>284</v>
      </c>
      <c r="AS97" s="345" t="s">
        <v>208</v>
      </c>
      <c r="AT97" s="343" t="s">
        <v>158</v>
      </c>
      <c r="AU97" s="343" t="s">
        <v>208</v>
      </c>
      <c r="AV97" s="343" t="s">
        <v>208</v>
      </c>
      <c r="AW97" s="345" t="s">
        <v>158</v>
      </c>
      <c r="AX97" s="130"/>
      <c r="AY97" s="130"/>
    </row>
    <row r="98" spans="1:51" ht="15" customHeight="1">
      <c r="A98" s="129" t="s">
        <v>491</v>
      </c>
      <c r="B98" s="80" t="s">
        <v>370</v>
      </c>
      <c r="C98" s="127" t="s">
        <v>208</v>
      </c>
      <c r="D98" s="123" t="s">
        <v>208</v>
      </c>
      <c r="E98" s="123" t="s">
        <v>208</v>
      </c>
      <c r="F98" s="124" t="s">
        <v>343</v>
      </c>
      <c r="G98" s="124" t="s">
        <v>289</v>
      </c>
      <c r="H98" s="124" t="s">
        <v>284</v>
      </c>
      <c r="I98" s="123" t="s">
        <v>208</v>
      </c>
      <c r="J98" s="124" t="s">
        <v>208</v>
      </c>
      <c r="K98" s="123" t="s">
        <v>208</v>
      </c>
      <c r="L98" s="343" t="s">
        <v>208</v>
      </c>
      <c r="M98" s="346" t="s">
        <v>288</v>
      </c>
      <c r="N98" s="346" t="s">
        <v>289</v>
      </c>
      <c r="O98" s="343" t="s">
        <v>208</v>
      </c>
      <c r="P98" s="345" t="s">
        <v>208</v>
      </c>
      <c r="Q98" s="344" t="s">
        <v>341</v>
      </c>
      <c r="R98" s="344" t="s">
        <v>283</v>
      </c>
      <c r="S98" s="343" t="s">
        <v>208</v>
      </c>
      <c r="T98" s="346" t="s">
        <v>208</v>
      </c>
      <c r="U98" s="344" t="s">
        <v>208</v>
      </c>
      <c r="V98" s="345" t="s">
        <v>285</v>
      </c>
      <c r="W98" s="345" t="s">
        <v>208</v>
      </c>
      <c r="X98" s="345" t="s">
        <v>208</v>
      </c>
      <c r="Y98" s="345" t="s">
        <v>208</v>
      </c>
      <c r="Z98" s="345" t="s">
        <v>208</v>
      </c>
      <c r="AA98" s="345" t="s">
        <v>285</v>
      </c>
      <c r="AB98" s="345" t="s">
        <v>288</v>
      </c>
      <c r="AC98" s="345" t="s">
        <v>285</v>
      </c>
      <c r="AD98" s="345" t="s">
        <v>208</v>
      </c>
      <c r="AE98" s="345" t="s">
        <v>208</v>
      </c>
      <c r="AF98" s="353"/>
      <c r="AG98" s="341"/>
      <c r="AH98" s="353"/>
      <c r="AI98" s="341"/>
      <c r="AJ98" s="345" t="s">
        <v>162</v>
      </c>
      <c r="AK98" s="345" t="s">
        <v>159</v>
      </c>
      <c r="AL98" s="345" t="s">
        <v>159</v>
      </c>
      <c r="AM98" s="345" t="s">
        <v>159</v>
      </c>
      <c r="AN98" s="345" t="s">
        <v>158</v>
      </c>
      <c r="AO98" s="345" t="s">
        <v>158</v>
      </c>
      <c r="AP98" s="345" t="s">
        <v>158</v>
      </c>
      <c r="AQ98" s="345" t="s">
        <v>158</v>
      </c>
      <c r="AR98" s="345" t="s">
        <v>284</v>
      </c>
      <c r="AS98" s="345" t="s">
        <v>208</v>
      </c>
      <c r="AT98" s="343" t="s">
        <v>158</v>
      </c>
      <c r="AU98" s="343" t="s">
        <v>208</v>
      </c>
      <c r="AV98" s="343" t="s">
        <v>208</v>
      </c>
      <c r="AW98" s="345" t="s">
        <v>158</v>
      </c>
      <c r="AX98" s="130"/>
      <c r="AY98" s="130"/>
    </row>
    <row r="99" spans="1:51" ht="15" customHeight="1">
      <c r="A99" s="129" t="s">
        <v>492</v>
      </c>
      <c r="B99" s="80" t="s">
        <v>372</v>
      </c>
      <c r="C99" s="127" t="s">
        <v>208</v>
      </c>
      <c r="D99" s="123" t="s">
        <v>208</v>
      </c>
      <c r="E99" s="123" t="s">
        <v>208</v>
      </c>
      <c r="F99" s="125" t="s">
        <v>193</v>
      </c>
      <c r="G99" s="124" t="s">
        <v>284</v>
      </c>
      <c r="H99" s="124" t="s">
        <v>283</v>
      </c>
      <c r="I99" s="123" t="s">
        <v>208</v>
      </c>
      <c r="J99" s="124" t="s">
        <v>208</v>
      </c>
      <c r="K99" s="123" t="s">
        <v>208</v>
      </c>
      <c r="L99" s="343" t="s">
        <v>208</v>
      </c>
      <c r="M99" s="343" t="s">
        <v>288</v>
      </c>
      <c r="N99" s="343" t="s">
        <v>289</v>
      </c>
      <c r="O99" s="343" t="s">
        <v>208</v>
      </c>
      <c r="P99" s="345" t="s">
        <v>208</v>
      </c>
      <c r="Q99" s="344" t="s">
        <v>341</v>
      </c>
      <c r="R99" s="344" t="s">
        <v>289</v>
      </c>
      <c r="S99" s="343" t="s">
        <v>208</v>
      </c>
      <c r="T99" s="346" t="s">
        <v>208</v>
      </c>
      <c r="U99" s="344" t="s">
        <v>208</v>
      </c>
      <c r="V99" s="345" t="s">
        <v>285</v>
      </c>
      <c r="W99" s="345" t="s">
        <v>208</v>
      </c>
      <c r="X99" s="345" t="s">
        <v>208</v>
      </c>
      <c r="Y99" s="345" t="s">
        <v>208</v>
      </c>
      <c r="Z99" s="345" t="s">
        <v>208</v>
      </c>
      <c r="AA99" s="345" t="s">
        <v>208</v>
      </c>
      <c r="AB99" s="345" t="s">
        <v>283</v>
      </c>
      <c r="AC99" s="345" t="s">
        <v>285</v>
      </c>
      <c r="AD99" s="345" t="s">
        <v>208</v>
      </c>
      <c r="AE99" s="345" t="s">
        <v>208</v>
      </c>
      <c r="AF99" s="353"/>
      <c r="AG99" s="341"/>
      <c r="AH99" s="353"/>
      <c r="AI99" s="341"/>
      <c r="AJ99" s="345" t="s">
        <v>162</v>
      </c>
      <c r="AK99" s="345" t="s">
        <v>159</v>
      </c>
      <c r="AL99" s="345" t="s">
        <v>159</v>
      </c>
      <c r="AM99" s="345" t="s">
        <v>159</v>
      </c>
      <c r="AN99" s="345" t="s">
        <v>158</v>
      </c>
      <c r="AO99" s="345" t="s">
        <v>158</v>
      </c>
      <c r="AP99" s="345" t="s">
        <v>158</v>
      </c>
      <c r="AQ99" s="345" t="s">
        <v>158</v>
      </c>
      <c r="AR99" s="345" t="s">
        <v>284</v>
      </c>
      <c r="AS99" s="345" t="s">
        <v>208</v>
      </c>
      <c r="AT99" s="343" t="s">
        <v>158</v>
      </c>
      <c r="AU99" s="343" t="s">
        <v>208</v>
      </c>
      <c r="AV99" s="343" t="s">
        <v>208</v>
      </c>
      <c r="AW99" s="345" t="s">
        <v>158</v>
      </c>
      <c r="AX99" s="130"/>
      <c r="AY99" s="130"/>
    </row>
    <row r="100" spans="1:51" ht="15" customHeight="1">
      <c r="A100" s="129" t="s">
        <v>493</v>
      </c>
      <c r="B100" s="80" t="s">
        <v>163</v>
      </c>
      <c r="C100" s="127"/>
      <c r="D100" s="124"/>
      <c r="E100" s="124"/>
      <c r="F100" s="124" t="s">
        <v>208</v>
      </c>
      <c r="G100" s="124" t="s">
        <v>208</v>
      </c>
      <c r="H100" s="124" t="s">
        <v>208</v>
      </c>
      <c r="I100" s="124" t="s">
        <v>208</v>
      </c>
      <c r="J100" s="124" t="s">
        <v>208</v>
      </c>
      <c r="K100" s="124" t="s">
        <v>208</v>
      </c>
      <c r="L100" s="343" t="s">
        <v>208</v>
      </c>
      <c r="M100" s="343" t="s">
        <v>208</v>
      </c>
      <c r="N100" s="343" t="s">
        <v>289</v>
      </c>
      <c r="O100" s="343" t="s">
        <v>208</v>
      </c>
      <c r="P100" s="343" t="s">
        <v>208</v>
      </c>
      <c r="Q100" s="344" t="s">
        <v>288</v>
      </c>
      <c r="R100" s="344" t="s">
        <v>343</v>
      </c>
      <c r="S100" s="343" t="s">
        <v>208</v>
      </c>
      <c r="T100" s="343" t="s">
        <v>208</v>
      </c>
      <c r="U100" s="344" t="s">
        <v>208</v>
      </c>
      <c r="V100" s="343" t="s">
        <v>285</v>
      </c>
      <c r="W100" s="343" t="s">
        <v>208</v>
      </c>
      <c r="X100" s="343" t="s">
        <v>208</v>
      </c>
      <c r="Y100" s="343" t="s">
        <v>208</v>
      </c>
      <c r="Z100" s="343" t="s">
        <v>208</v>
      </c>
      <c r="AA100" s="343" t="s">
        <v>208</v>
      </c>
      <c r="AB100" s="343" t="s">
        <v>208</v>
      </c>
      <c r="AC100" s="343" t="s">
        <v>208</v>
      </c>
      <c r="AD100" s="343" t="s">
        <v>208</v>
      </c>
      <c r="AE100" s="343" t="s">
        <v>208</v>
      </c>
      <c r="AF100" s="353"/>
      <c r="AG100" s="341"/>
      <c r="AH100" s="353"/>
      <c r="AI100" s="341"/>
      <c r="AJ100" s="343" t="s">
        <v>158</v>
      </c>
      <c r="AK100" s="343" t="s">
        <v>159</v>
      </c>
      <c r="AL100" s="343" t="s">
        <v>159</v>
      </c>
      <c r="AM100" s="343" t="s">
        <v>159</v>
      </c>
      <c r="AN100" s="343" t="s">
        <v>158</v>
      </c>
      <c r="AO100" s="343" t="s">
        <v>158</v>
      </c>
      <c r="AP100" s="343" t="s">
        <v>158</v>
      </c>
      <c r="AQ100" s="343" t="s">
        <v>158</v>
      </c>
      <c r="AR100" s="343" t="s">
        <v>283</v>
      </c>
      <c r="AS100" s="343" t="s">
        <v>208</v>
      </c>
      <c r="AT100" s="343" t="s">
        <v>158</v>
      </c>
      <c r="AU100" s="343" t="s">
        <v>208</v>
      </c>
      <c r="AV100" s="343" t="s">
        <v>208</v>
      </c>
      <c r="AW100" s="343" t="s">
        <v>158</v>
      </c>
      <c r="AX100" s="130"/>
      <c r="AY100" s="130"/>
    </row>
    <row r="101" spans="1:51" ht="15" customHeight="1">
      <c r="A101" s="129" t="s">
        <v>494</v>
      </c>
      <c r="B101" s="80" t="s">
        <v>164</v>
      </c>
      <c r="C101" s="127"/>
      <c r="D101" s="124"/>
      <c r="E101" s="124"/>
      <c r="F101" s="124" t="s">
        <v>208</v>
      </c>
      <c r="G101" s="124" t="s">
        <v>208</v>
      </c>
      <c r="H101" s="124" t="s">
        <v>208</v>
      </c>
      <c r="I101" s="124" t="s">
        <v>208</v>
      </c>
      <c r="J101" s="124" t="s">
        <v>208</v>
      </c>
      <c r="K101" s="124" t="s">
        <v>208</v>
      </c>
      <c r="L101" s="343" t="s">
        <v>208</v>
      </c>
      <c r="M101" s="343" t="s">
        <v>208</v>
      </c>
      <c r="N101" s="343" t="s">
        <v>289</v>
      </c>
      <c r="O101" s="343" t="s">
        <v>208</v>
      </c>
      <c r="P101" s="343" t="s">
        <v>208</v>
      </c>
      <c r="Q101" s="344" t="s">
        <v>288</v>
      </c>
      <c r="R101" s="344" t="s">
        <v>343</v>
      </c>
      <c r="S101" s="343" t="s">
        <v>208</v>
      </c>
      <c r="T101" s="343" t="s">
        <v>208</v>
      </c>
      <c r="U101" s="344" t="s">
        <v>208</v>
      </c>
      <c r="V101" s="343" t="s">
        <v>285</v>
      </c>
      <c r="W101" s="343" t="s">
        <v>208</v>
      </c>
      <c r="X101" s="343" t="s">
        <v>208</v>
      </c>
      <c r="Y101" s="343" t="s">
        <v>208</v>
      </c>
      <c r="Z101" s="343" t="s">
        <v>208</v>
      </c>
      <c r="AA101" s="343" t="s">
        <v>208</v>
      </c>
      <c r="AB101" s="343" t="s">
        <v>208</v>
      </c>
      <c r="AC101" s="343" t="s">
        <v>208</v>
      </c>
      <c r="AD101" s="343" t="s">
        <v>208</v>
      </c>
      <c r="AE101" s="343" t="s">
        <v>208</v>
      </c>
      <c r="AF101" s="353"/>
      <c r="AG101" s="341"/>
      <c r="AH101" s="353"/>
      <c r="AI101" s="341"/>
      <c r="AJ101" s="343" t="s">
        <v>158</v>
      </c>
      <c r="AK101" s="343" t="s">
        <v>159</v>
      </c>
      <c r="AL101" s="343" t="s">
        <v>159</v>
      </c>
      <c r="AM101" s="343" t="s">
        <v>159</v>
      </c>
      <c r="AN101" s="343" t="s">
        <v>158</v>
      </c>
      <c r="AO101" s="343" t="s">
        <v>158</v>
      </c>
      <c r="AP101" s="343" t="s">
        <v>158</v>
      </c>
      <c r="AQ101" s="343" t="s">
        <v>158</v>
      </c>
      <c r="AR101" s="343" t="s">
        <v>283</v>
      </c>
      <c r="AS101" s="343" t="s">
        <v>208</v>
      </c>
      <c r="AT101" s="343" t="s">
        <v>158</v>
      </c>
      <c r="AU101" s="343" t="s">
        <v>208</v>
      </c>
      <c r="AV101" s="343" t="s">
        <v>208</v>
      </c>
      <c r="AW101" s="343" t="s">
        <v>158</v>
      </c>
      <c r="AX101" s="130"/>
      <c r="AY101" s="130"/>
    </row>
    <row r="102" spans="1:51" ht="15" customHeight="1">
      <c r="A102" s="129" t="s">
        <v>495</v>
      </c>
      <c r="B102" s="80" t="s">
        <v>281</v>
      </c>
      <c r="C102" s="127" t="s">
        <v>208</v>
      </c>
      <c r="D102" s="123" t="s">
        <v>208</v>
      </c>
      <c r="E102" s="123" t="s">
        <v>208</v>
      </c>
      <c r="F102" s="123" t="s">
        <v>193</v>
      </c>
      <c r="G102" s="123" t="s">
        <v>193</v>
      </c>
      <c r="H102" s="123" t="s">
        <v>193</v>
      </c>
      <c r="I102" s="123" t="s">
        <v>208</v>
      </c>
      <c r="J102" s="124" t="s">
        <v>208</v>
      </c>
      <c r="K102" s="123" t="s">
        <v>208</v>
      </c>
      <c r="L102" s="343" t="s">
        <v>208</v>
      </c>
      <c r="M102" s="346" t="s">
        <v>208</v>
      </c>
      <c r="N102" s="346" t="s">
        <v>289</v>
      </c>
      <c r="O102" s="343" t="s">
        <v>208</v>
      </c>
      <c r="P102" s="345" t="s">
        <v>285</v>
      </c>
      <c r="Q102" s="344" t="s">
        <v>341</v>
      </c>
      <c r="R102" s="344" t="s">
        <v>341</v>
      </c>
      <c r="S102" s="346" t="s">
        <v>208</v>
      </c>
      <c r="T102" s="346" t="s">
        <v>208</v>
      </c>
      <c r="U102" s="344" t="s">
        <v>208</v>
      </c>
      <c r="V102" s="345" t="s">
        <v>285</v>
      </c>
      <c r="W102" s="345" t="s">
        <v>208</v>
      </c>
      <c r="X102" s="345" t="s">
        <v>208</v>
      </c>
      <c r="Y102" s="345" t="s">
        <v>208</v>
      </c>
      <c r="Z102" s="345" t="s">
        <v>208</v>
      </c>
      <c r="AA102" s="345" t="s">
        <v>208</v>
      </c>
      <c r="AB102" s="345" t="s">
        <v>208</v>
      </c>
      <c r="AC102" s="345" t="s">
        <v>208</v>
      </c>
      <c r="AD102" s="345" t="s">
        <v>208</v>
      </c>
      <c r="AE102" s="345" t="s">
        <v>208</v>
      </c>
      <c r="AF102" s="353"/>
      <c r="AG102" s="341"/>
      <c r="AH102" s="353"/>
      <c r="AI102" s="341"/>
      <c r="AJ102" s="345" t="s">
        <v>162</v>
      </c>
      <c r="AK102" s="345" t="s">
        <v>159</v>
      </c>
      <c r="AL102" s="345" t="s">
        <v>159</v>
      </c>
      <c r="AM102" s="345" t="s">
        <v>159</v>
      </c>
      <c r="AN102" s="345" t="s">
        <v>158</v>
      </c>
      <c r="AO102" s="345" t="s">
        <v>158</v>
      </c>
      <c r="AP102" s="345" t="s">
        <v>158</v>
      </c>
      <c r="AQ102" s="345" t="s">
        <v>158</v>
      </c>
      <c r="AR102" s="345" t="s">
        <v>283</v>
      </c>
      <c r="AS102" s="345" t="s">
        <v>208</v>
      </c>
      <c r="AT102" s="343" t="s">
        <v>158</v>
      </c>
      <c r="AU102" s="343" t="s">
        <v>208</v>
      </c>
      <c r="AV102" s="343" t="s">
        <v>208</v>
      </c>
      <c r="AW102" s="345" t="s">
        <v>158</v>
      </c>
      <c r="AX102" s="130"/>
      <c r="AY102" s="130"/>
    </row>
    <row r="103" spans="1:51" ht="15" customHeight="1">
      <c r="A103" s="129" t="s">
        <v>496</v>
      </c>
      <c r="B103" s="80" t="s">
        <v>386</v>
      </c>
      <c r="C103" s="127" t="s">
        <v>208</v>
      </c>
      <c r="D103" s="125" t="s">
        <v>208</v>
      </c>
      <c r="E103" s="125" t="s">
        <v>208</v>
      </c>
      <c r="F103" s="125" t="s">
        <v>193</v>
      </c>
      <c r="G103" s="125" t="s">
        <v>193</v>
      </c>
      <c r="H103" s="125" t="s">
        <v>193</v>
      </c>
      <c r="I103" s="125" t="s">
        <v>208</v>
      </c>
      <c r="J103" s="125" t="s">
        <v>208</v>
      </c>
      <c r="K103" s="125" t="s">
        <v>208</v>
      </c>
      <c r="L103" s="346" t="s">
        <v>208</v>
      </c>
      <c r="M103" s="346" t="s">
        <v>208</v>
      </c>
      <c r="N103" s="346" t="s">
        <v>289</v>
      </c>
      <c r="O103" s="346" t="s">
        <v>208</v>
      </c>
      <c r="P103" s="346" t="s">
        <v>285</v>
      </c>
      <c r="Q103" s="344" t="s">
        <v>341</v>
      </c>
      <c r="R103" s="344" t="s">
        <v>341</v>
      </c>
      <c r="S103" s="346" t="s">
        <v>208</v>
      </c>
      <c r="T103" s="346" t="s">
        <v>208</v>
      </c>
      <c r="U103" s="344" t="s">
        <v>208</v>
      </c>
      <c r="V103" s="346" t="s">
        <v>285</v>
      </c>
      <c r="W103" s="346" t="s">
        <v>208</v>
      </c>
      <c r="X103" s="346" t="s">
        <v>208</v>
      </c>
      <c r="Y103" s="346" t="s">
        <v>208</v>
      </c>
      <c r="Z103" s="346" t="s">
        <v>208</v>
      </c>
      <c r="AA103" s="346" t="s">
        <v>208</v>
      </c>
      <c r="AB103" s="346" t="s">
        <v>208</v>
      </c>
      <c r="AC103" s="346" t="s">
        <v>208</v>
      </c>
      <c r="AD103" s="346" t="s">
        <v>208</v>
      </c>
      <c r="AE103" s="346" t="s">
        <v>208</v>
      </c>
      <c r="AF103" s="353"/>
      <c r="AG103" s="341"/>
      <c r="AH103" s="353"/>
      <c r="AI103" s="341"/>
      <c r="AJ103" s="346" t="s">
        <v>162</v>
      </c>
      <c r="AK103" s="346" t="s">
        <v>159</v>
      </c>
      <c r="AL103" s="346" t="s">
        <v>159</v>
      </c>
      <c r="AM103" s="346" t="s">
        <v>159</v>
      </c>
      <c r="AN103" s="346" t="s">
        <v>158</v>
      </c>
      <c r="AO103" s="346" t="s">
        <v>158</v>
      </c>
      <c r="AP103" s="346" t="s">
        <v>158</v>
      </c>
      <c r="AQ103" s="346" t="s">
        <v>158</v>
      </c>
      <c r="AR103" s="346" t="s">
        <v>283</v>
      </c>
      <c r="AS103" s="346" t="s">
        <v>208</v>
      </c>
      <c r="AT103" s="346" t="s">
        <v>158</v>
      </c>
      <c r="AU103" s="346" t="s">
        <v>208</v>
      </c>
      <c r="AV103" s="346" t="s">
        <v>208</v>
      </c>
      <c r="AW103" s="346" t="s">
        <v>158</v>
      </c>
      <c r="AX103" s="130"/>
      <c r="AY103" s="130"/>
    </row>
    <row r="104" spans="1:51" ht="15" customHeight="1">
      <c r="A104" s="129" t="s">
        <v>497</v>
      </c>
      <c r="B104" s="80" t="s">
        <v>374</v>
      </c>
      <c r="C104" s="127"/>
      <c r="D104" s="125"/>
      <c r="E104" s="125"/>
      <c r="F104" s="125" t="s">
        <v>208</v>
      </c>
      <c r="G104" s="125" t="s">
        <v>208</v>
      </c>
      <c r="H104" s="125" t="s">
        <v>208</v>
      </c>
      <c r="I104" s="125" t="s">
        <v>208</v>
      </c>
      <c r="J104" s="125" t="s">
        <v>208</v>
      </c>
      <c r="K104" s="125" t="s">
        <v>208</v>
      </c>
      <c r="L104" s="346" t="s">
        <v>208</v>
      </c>
      <c r="M104" s="346" t="s">
        <v>208</v>
      </c>
      <c r="N104" s="346" t="s">
        <v>289</v>
      </c>
      <c r="O104" s="346" t="s">
        <v>208</v>
      </c>
      <c r="P104" s="346" t="s">
        <v>208</v>
      </c>
      <c r="Q104" s="344" t="s">
        <v>341</v>
      </c>
      <c r="R104" s="344" t="s">
        <v>208</v>
      </c>
      <c r="S104" s="346" t="s">
        <v>208</v>
      </c>
      <c r="T104" s="346" t="s">
        <v>208</v>
      </c>
      <c r="U104" s="344" t="s">
        <v>208</v>
      </c>
      <c r="V104" s="346" t="s">
        <v>285</v>
      </c>
      <c r="W104" s="346" t="s">
        <v>208</v>
      </c>
      <c r="X104" s="346" t="s">
        <v>208</v>
      </c>
      <c r="Y104" s="346" t="s">
        <v>208</v>
      </c>
      <c r="Z104" s="346" t="s">
        <v>208</v>
      </c>
      <c r="AA104" s="346" t="s">
        <v>208</v>
      </c>
      <c r="AB104" s="346" t="s">
        <v>208</v>
      </c>
      <c r="AC104" s="346" t="s">
        <v>208</v>
      </c>
      <c r="AD104" s="346" t="s">
        <v>208</v>
      </c>
      <c r="AE104" s="346" t="s">
        <v>208</v>
      </c>
      <c r="AF104" s="354"/>
      <c r="AG104" s="347"/>
      <c r="AH104" s="354"/>
      <c r="AI104" s="347"/>
      <c r="AJ104" s="346" t="s">
        <v>162</v>
      </c>
      <c r="AK104" s="346" t="s">
        <v>159</v>
      </c>
      <c r="AL104" s="346" t="s">
        <v>159</v>
      </c>
      <c r="AM104" s="346" t="s">
        <v>159</v>
      </c>
      <c r="AN104" s="346" t="s">
        <v>158</v>
      </c>
      <c r="AO104" s="346" t="s">
        <v>158</v>
      </c>
      <c r="AP104" s="346" t="s">
        <v>158</v>
      </c>
      <c r="AQ104" s="346" t="s">
        <v>158</v>
      </c>
      <c r="AR104" s="346" t="s">
        <v>283</v>
      </c>
      <c r="AS104" s="346" t="s">
        <v>208</v>
      </c>
      <c r="AT104" s="346" t="s">
        <v>158</v>
      </c>
      <c r="AU104" s="346" t="s">
        <v>208</v>
      </c>
      <c r="AV104" s="346" t="s">
        <v>208</v>
      </c>
      <c r="AW104" s="346" t="s">
        <v>158</v>
      </c>
      <c r="AX104" s="130"/>
      <c r="AY104" s="130"/>
    </row>
    <row r="105" spans="1:51" ht="15" customHeight="1" thickBot="1">
      <c r="A105" s="131" t="s">
        <v>401</v>
      </c>
      <c r="B105" s="132"/>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c r="AO105" s="133"/>
      <c r="AP105" s="133"/>
      <c r="AQ105" s="133"/>
      <c r="AR105" s="133"/>
      <c r="AS105" s="133"/>
      <c r="AT105" s="133"/>
      <c r="AU105" s="133"/>
      <c r="AV105" s="133"/>
      <c r="AW105" s="133"/>
      <c r="AX105" s="133"/>
      <c r="AY105" s="133"/>
    </row>
    <row r="106" spans="1:51" ht="48.75" thickTop="1">
      <c r="A106" s="161" t="s">
        <v>819</v>
      </c>
      <c r="B106" s="80" t="s">
        <v>388</v>
      </c>
      <c r="C106" s="158"/>
      <c r="D106" s="156"/>
      <c r="E106" s="159" t="s">
        <v>818</v>
      </c>
      <c r="F106" s="160" t="s">
        <v>290</v>
      </c>
      <c r="G106" s="335" t="s">
        <v>341</v>
      </c>
      <c r="H106" s="335" t="s">
        <v>289</v>
      </c>
      <c r="I106" s="335" t="s">
        <v>208</v>
      </c>
      <c r="J106" s="335" t="s">
        <v>208</v>
      </c>
      <c r="K106" s="335" t="s">
        <v>208</v>
      </c>
      <c r="L106" s="335" t="s">
        <v>208</v>
      </c>
      <c r="M106" s="335" t="s">
        <v>290</v>
      </c>
      <c r="N106" s="335" t="s">
        <v>289</v>
      </c>
      <c r="O106" s="335" t="s">
        <v>208</v>
      </c>
      <c r="P106" s="335" t="s">
        <v>208</v>
      </c>
      <c r="Q106" s="336" t="s">
        <v>288</v>
      </c>
      <c r="R106" s="336" t="s">
        <v>288</v>
      </c>
      <c r="S106" s="337" t="s">
        <v>208</v>
      </c>
      <c r="T106" s="335" t="s">
        <v>208</v>
      </c>
      <c r="U106" s="336" t="s">
        <v>208</v>
      </c>
      <c r="V106" s="335" t="s">
        <v>208</v>
      </c>
      <c r="W106" s="335" t="s">
        <v>208</v>
      </c>
      <c r="X106" s="335" t="s">
        <v>208</v>
      </c>
      <c r="Y106" s="335" t="s">
        <v>208</v>
      </c>
      <c r="Z106" s="335" t="s">
        <v>208</v>
      </c>
      <c r="AA106" s="335" t="s">
        <v>208</v>
      </c>
      <c r="AB106" s="335" t="s">
        <v>208</v>
      </c>
      <c r="AC106" s="335" t="s">
        <v>208</v>
      </c>
      <c r="AD106" s="335" t="s">
        <v>208</v>
      </c>
      <c r="AE106" s="335" t="s">
        <v>208</v>
      </c>
      <c r="AF106" s="338" t="s">
        <v>208</v>
      </c>
      <c r="AG106" s="339" t="s">
        <v>159</v>
      </c>
      <c r="AH106" s="338" t="s">
        <v>283</v>
      </c>
      <c r="AI106" s="338" t="s">
        <v>833</v>
      </c>
      <c r="AJ106" s="340" t="s">
        <v>162</v>
      </c>
      <c r="AK106" s="340" t="s">
        <v>159</v>
      </c>
      <c r="AL106" s="340" t="s">
        <v>159</v>
      </c>
      <c r="AM106" s="340" t="s">
        <v>159</v>
      </c>
      <c r="AN106" s="340" t="s">
        <v>158</v>
      </c>
      <c r="AO106" s="340" t="s">
        <v>158</v>
      </c>
      <c r="AP106" s="340" t="s">
        <v>158</v>
      </c>
      <c r="AQ106" s="340" t="s">
        <v>158</v>
      </c>
      <c r="AR106" s="340" t="s">
        <v>283</v>
      </c>
      <c r="AS106" s="340" t="s">
        <v>208</v>
      </c>
      <c r="AT106" s="340" t="s">
        <v>158</v>
      </c>
      <c r="AU106" s="340" t="s">
        <v>208</v>
      </c>
      <c r="AV106" s="340" t="s">
        <v>208</v>
      </c>
      <c r="AW106" s="340" t="s">
        <v>158</v>
      </c>
      <c r="AX106" s="130"/>
      <c r="AY106" s="130"/>
    </row>
    <row r="107" spans="1:51" ht="15" customHeight="1">
      <c r="A107" s="161" t="s">
        <v>820</v>
      </c>
      <c r="B107" s="80" t="s">
        <v>389</v>
      </c>
      <c r="C107" s="127"/>
      <c r="D107" s="124"/>
      <c r="E107" s="128"/>
      <c r="F107" s="160" t="s">
        <v>290</v>
      </c>
      <c r="G107" s="335" t="s">
        <v>341</v>
      </c>
      <c r="H107" s="335" t="s">
        <v>289</v>
      </c>
      <c r="I107" s="335" t="s">
        <v>208</v>
      </c>
      <c r="J107" s="335" t="s">
        <v>208</v>
      </c>
      <c r="K107" s="335" t="s">
        <v>208</v>
      </c>
      <c r="L107" s="335" t="s">
        <v>208</v>
      </c>
      <c r="M107" s="335" t="s">
        <v>290</v>
      </c>
      <c r="N107" s="335" t="s">
        <v>289</v>
      </c>
      <c r="O107" s="335" t="s">
        <v>208</v>
      </c>
      <c r="P107" s="335" t="s">
        <v>208</v>
      </c>
      <c r="Q107" s="336" t="s">
        <v>288</v>
      </c>
      <c r="R107" s="336" t="s">
        <v>288</v>
      </c>
      <c r="S107" s="337" t="s">
        <v>208</v>
      </c>
      <c r="T107" s="335" t="s">
        <v>208</v>
      </c>
      <c r="U107" s="336" t="s">
        <v>208</v>
      </c>
      <c r="V107" s="335" t="s">
        <v>208</v>
      </c>
      <c r="W107" s="335" t="s">
        <v>208</v>
      </c>
      <c r="X107" s="335" t="s">
        <v>208</v>
      </c>
      <c r="Y107" s="335" t="s">
        <v>208</v>
      </c>
      <c r="Z107" s="335" t="s">
        <v>208</v>
      </c>
      <c r="AA107" s="335" t="s">
        <v>208</v>
      </c>
      <c r="AB107" s="335" t="s">
        <v>208</v>
      </c>
      <c r="AC107" s="335" t="s">
        <v>208</v>
      </c>
      <c r="AD107" s="335" t="s">
        <v>208</v>
      </c>
      <c r="AE107" s="335" t="s">
        <v>208</v>
      </c>
      <c r="AF107" s="341"/>
      <c r="AG107" s="342"/>
      <c r="AH107" s="341"/>
      <c r="AI107" s="341"/>
      <c r="AJ107" s="343" t="s">
        <v>162</v>
      </c>
      <c r="AK107" s="343" t="s">
        <v>159</v>
      </c>
      <c r="AL107" s="343" t="s">
        <v>159</v>
      </c>
      <c r="AM107" s="343" t="s">
        <v>159</v>
      </c>
      <c r="AN107" s="343" t="s">
        <v>158</v>
      </c>
      <c r="AO107" s="343" t="s">
        <v>158</v>
      </c>
      <c r="AP107" s="343" t="s">
        <v>158</v>
      </c>
      <c r="AQ107" s="343" t="s">
        <v>158</v>
      </c>
      <c r="AR107" s="343" t="s">
        <v>283</v>
      </c>
      <c r="AS107" s="343" t="s">
        <v>208</v>
      </c>
      <c r="AT107" s="343" t="s">
        <v>158</v>
      </c>
      <c r="AU107" s="343" t="s">
        <v>208</v>
      </c>
      <c r="AV107" s="343" t="s">
        <v>208</v>
      </c>
      <c r="AW107" s="343" t="s">
        <v>158</v>
      </c>
      <c r="AX107" s="130"/>
      <c r="AY107" s="130"/>
    </row>
    <row r="108" spans="1:51" ht="15" customHeight="1">
      <c r="A108" s="161" t="s">
        <v>821</v>
      </c>
      <c r="B108" s="80" t="s">
        <v>390</v>
      </c>
      <c r="C108" s="127"/>
      <c r="D108" s="124"/>
      <c r="E108" s="128"/>
      <c r="F108" s="160" t="s">
        <v>290</v>
      </c>
      <c r="G108" s="335" t="s">
        <v>341</v>
      </c>
      <c r="H108" s="335" t="s">
        <v>289</v>
      </c>
      <c r="I108" s="335" t="s">
        <v>208</v>
      </c>
      <c r="J108" s="335" t="s">
        <v>208</v>
      </c>
      <c r="K108" s="335" t="s">
        <v>208</v>
      </c>
      <c r="L108" s="335" t="s">
        <v>208</v>
      </c>
      <c r="M108" s="335" t="s">
        <v>290</v>
      </c>
      <c r="N108" s="335" t="s">
        <v>289</v>
      </c>
      <c r="O108" s="335" t="s">
        <v>208</v>
      </c>
      <c r="P108" s="335" t="s">
        <v>208</v>
      </c>
      <c r="Q108" s="336" t="s">
        <v>288</v>
      </c>
      <c r="R108" s="336" t="s">
        <v>288</v>
      </c>
      <c r="S108" s="337" t="s">
        <v>208</v>
      </c>
      <c r="T108" s="335" t="s">
        <v>208</v>
      </c>
      <c r="U108" s="336" t="s">
        <v>208</v>
      </c>
      <c r="V108" s="335" t="s">
        <v>208</v>
      </c>
      <c r="W108" s="335" t="s">
        <v>208</v>
      </c>
      <c r="X108" s="335" t="s">
        <v>208</v>
      </c>
      <c r="Y108" s="335" t="s">
        <v>208</v>
      </c>
      <c r="Z108" s="335" t="s">
        <v>208</v>
      </c>
      <c r="AA108" s="335" t="s">
        <v>208</v>
      </c>
      <c r="AB108" s="335" t="s">
        <v>208</v>
      </c>
      <c r="AC108" s="335" t="s">
        <v>208</v>
      </c>
      <c r="AD108" s="335" t="s">
        <v>208</v>
      </c>
      <c r="AE108" s="335" t="s">
        <v>208</v>
      </c>
      <c r="AF108" s="341"/>
      <c r="AG108" s="342"/>
      <c r="AH108" s="341"/>
      <c r="AI108" s="341"/>
      <c r="AJ108" s="343" t="s">
        <v>158</v>
      </c>
      <c r="AK108" s="343" t="s">
        <v>159</v>
      </c>
      <c r="AL108" s="343" t="s">
        <v>159</v>
      </c>
      <c r="AM108" s="343" t="s">
        <v>159</v>
      </c>
      <c r="AN108" s="343" t="s">
        <v>158</v>
      </c>
      <c r="AO108" s="343" t="s">
        <v>158</v>
      </c>
      <c r="AP108" s="343" t="s">
        <v>158</v>
      </c>
      <c r="AQ108" s="343" t="s">
        <v>158</v>
      </c>
      <c r="AR108" s="343" t="s">
        <v>283</v>
      </c>
      <c r="AS108" s="343" t="s">
        <v>208</v>
      </c>
      <c r="AT108" s="343" t="s">
        <v>158</v>
      </c>
      <c r="AU108" s="343" t="s">
        <v>208</v>
      </c>
      <c r="AV108" s="343" t="s">
        <v>208</v>
      </c>
      <c r="AW108" s="343" t="s">
        <v>158</v>
      </c>
      <c r="AX108" s="130"/>
      <c r="AY108" s="130"/>
    </row>
    <row r="109" spans="1:51" ht="15" customHeight="1">
      <c r="A109" s="161" t="s">
        <v>822</v>
      </c>
      <c r="B109" s="80" t="s">
        <v>391</v>
      </c>
      <c r="C109" s="127" t="s">
        <v>208</v>
      </c>
      <c r="D109" s="124" t="s">
        <v>208</v>
      </c>
      <c r="E109" s="124" t="s">
        <v>208</v>
      </c>
      <c r="F109" s="124" t="s">
        <v>290</v>
      </c>
      <c r="G109" s="343" t="s">
        <v>341</v>
      </c>
      <c r="H109" s="343" t="s">
        <v>289</v>
      </c>
      <c r="I109" s="343" t="s">
        <v>285</v>
      </c>
      <c r="J109" s="343" t="s">
        <v>208</v>
      </c>
      <c r="K109" s="343" t="s">
        <v>208</v>
      </c>
      <c r="L109" s="343" t="s">
        <v>285</v>
      </c>
      <c r="M109" s="343" t="s">
        <v>286</v>
      </c>
      <c r="N109" s="343" t="s">
        <v>289</v>
      </c>
      <c r="O109" s="343" t="s">
        <v>285</v>
      </c>
      <c r="P109" s="343" t="s">
        <v>208</v>
      </c>
      <c r="Q109" s="344" t="s">
        <v>288</v>
      </c>
      <c r="R109" s="344" t="s">
        <v>286</v>
      </c>
      <c r="S109" s="343" t="s">
        <v>285</v>
      </c>
      <c r="T109" s="343" t="s">
        <v>208</v>
      </c>
      <c r="U109" s="344" t="s">
        <v>283</v>
      </c>
      <c r="V109" s="343" t="s">
        <v>285</v>
      </c>
      <c r="W109" s="343" t="s">
        <v>208</v>
      </c>
      <c r="X109" s="343" t="s">
        <v>285</v>
      </c>
      <c r="Y109" s="343" t="s">
        <v>285</v>
      </c>
      <c r="Z109" s="343" t="s">
        <v>208</v>
      </c>
      <c r="AA109" s="343" t="s">
        <v>285</v>
      </c>
      <c r="AB109" s="343" t="s">
        <v>341</v>
      </c>
      <c r="AC109" s="343" t="s">
        <v>285</v>
      </c>
      <c r="AD109" s="343" t="s">
        <v>208</v>
      </c>
      <c r="AE109" s="343" t="s">
        <v>208</v>
      </c>
      <c r="AF109" s="341"/>
      <c r="AG109" s="342"/>
      <c r="AH109" s="341"/>
      <c r="AI109" s="341"/>
      <c r="AJ109" s="343" t="s">
        <v>162</v>
      </c>
      <c r="AK109" s="343" t="s">
        <v>159</v>
      </c>
      <c r="AL109" s="343" t="s">
        <v>159</v>
      </c>
      <c r="AM109" s="343" t="s">
        <v>159</v>
      </c>
      <c r="AN109" s="343" t="s">
        <v>158</v>
      </c>
      <c r="AO109" s="343" t="s">
        <v>158</v>
      </c>
      <c r="AP109" s="343" t="s">
        <v>158</v>
      </c>
      <c r="AQ109" s="343" t="s">
        <v>158</v>
      </c>
      <c r="AR109" s="343" t="s">
        <v>283</v>
      </c>
      <c r="AS109" s="343" t="s">
        <v>208</v>
      </c>
      <c r="AT109" s="343" t="s">
        <v>158</v>
      </c>
      <c r="AU109" s="343" t="s">
        <v>208</v>
      </c>
      <c r="AV109" s="343" t="s">
        <v>208</v>
      </c>
      <c r="AW109" s="343" t="s">
        <v>158</v>
      </c>
      <c r="AX109" s="130"/>
      <c r="AY109" s="130"/>
    </row>
    <row r="110" spans="1:51" ht="15" customHeight="1">
      <c r="A110" s="161" t="s">
        <v>823</v>
      </c>
      <c r="B110" s="80" t="s">
        <v>392</v>
      </c>
      <c r="C110" s="127">
        <v>3.5</v>
      </c>
      <c r="D110" s="124" t="s">
        <v>208</v>
      </c>
      <c r="E110" s="124" t="s">
        <v>208</v>
      </c>
      <c r="F110" s="124" t="s">
        <v>210</v>
      </c>
      <c r="G110" s="343" t="s">
        <v>288</v>
      </c>
      <c r="H110" s="343" t="s">
        <v>193</v>
      </c>
      <c r="I110" s="343" t="s">
        <v>208</v>
      </c>
      <c r="J110" s="343" t="s">
        <v>208</v>
      </c>
      <c r="K110" s="343" t="s">
        <v>208</v>
      </c>
      <c r="L110" s="343" t="s">
        <v>285</v>
      </c>
      <c r="M110" s="343" t="s">
        <v>284</v>
      </c>
      <c r="N110" s="343" t="s">
        <v>289</v>
      </c>
      <c r="O110" s="343" t="s">
        <v>285</v>
      </c>
      <c r="P110" s="343" t="s">
        <v>208</v>
      </c>
      <c r="Q110" s="344" t="s">
        <v>283</v>
      </c>
      <c r="R110" s="344" t="s">
        <v>284</v>
      </c>
      <c r="S110" s="343" t="s">
        <v>285</v>
      </c>
      <c r="T110" s="343" t="s">
        <v>208</v>
      </c>
      <c r="U110" s="344" t="s">
        <v>193</v>
      </c>
      <c r="V110" s="343" t="s">
        <v>285</v>
      </c>
      <c r="W110" s="343" t="s">
        <v>208</v>
      </c>
      <c r="X110" s="343" t="s">
        <v>285</v>
      </c>
      <c r="Y110" s="343" t="s">
        <v>208</v>
      </c>
      <c r="Z110" s="343" t="s">
        <v>208</v>
      </c>
      <c r="AA110" s="343" t="s">
        <v>208</v>
      </c>
      <c r="AB110" s="343" t="s">
        <v>208</v>
      </c>
      <c r="AC110" s="343" t="s">
        <v>208</v>
      </c>
      <c r="AD110" s="343" t="s">
        <v>208</v>
      </c>
      <c r="AE110" s="343" t="s">
        <v>208</v>
      </c>
      <c r="AF110" s="341"/>
      <c r="AG110" s="342"/>
      <c r="AH110" s="341"/>
      <c r="AI110" s="341"/>
      <c r="AJ110" s="343" t="s">
        <v>162</v>
      </c>
      <c r="AK110" s="343" t="s">
        <v>159</v>
      </c>
      <c r="AL110" s="343" t="s">
        <v>159</v>
      </c>
      <c r="AM110" s="343" t="s">
        <v>159</v>
      </c>
      <c r="AN110" s="343" t="s">
        <v>158</v>
      </c>
      <c r="AO110" s="343" t="s">
        <v>158</v>
      </c>
      <c r="AP110" s="343" t="s">
        <v>158</v>
      </c>
      <c r="AQ110" s="343" t="s">
        <v>158</v>
      </c>
      <c r="AR110" s="343" t="s">
        <v>283</v>
      </c>
      <c r="AS110" s="343" t="s">
        <v>208</v>
      </c>
      <c r="AT110" s="343" t="s">
        <v>158</v>
      </c>
      <c r="AU110" s="343" t="s">
        <v>208</v>
      </c>
      <c r="AV110" s="343" t="s">
        <v>208</v>
      </c>
      <c r="AW110" s="343" t="s">
        <v>158</v>
      </c>
      <c r="AX110" s="130"/>
      <c r="AY110" s="130"/>
    </row>
    <row r="111" spans="1:51" ht="15" customHeight="1">
      <c r="A111" s="161" t="s">
        <v>824</v>
      </c>
      <c r="B111" s="80" t="s">
        <v>393</v>
      </c>
      <c r="C111" s="127" t="s">
        <v>208</v>
      </c>
      <c r="D111" s="124" t="s">
        <v>208</v>
      </c>
      <c r="E111" s="124"/>
      <c r="F111" s="124" t="s">
        <v>290</v>
      </c>
      <c r="G111" s="343" t="s">
        <v>286</v>
      </c>
      <c r="H111" s="343" t="s">
        <v>341</v>
      </c>
      <c r="I111" s="343" t="s">
        <v>208</v>
      </c>
      <c r="J111" s="343" t="s">
        <v>208</v>
      </c>
      <c r="K111" s="343" t="s">
        <v>208</v>
      </c>
      <c r="L111" s="343" t="s">
        <v>285</v>
      </c>
      <c r="M111" s="343" t="s">
        <v>287</v>
      </c>
      <c r="N111" s="343" t="s">
        <v>289</v>
      </c>
      <c r="O111" s="343" t="s">
        <v>285</v>
      </c>
      <c r="P111" s="343" t="s">
        <v>208</v>
      </c>
      <c r="Q111" s="344" t="s">
        <v>286</v>
      </c>
      <c r="R111" s="344" t="s">
        <v>286</v>
      </c>
      <c r="S111" s="343" t="s">
        <v>285</v>
      </c>
      <c r="T111" s="343" t="s">
        <v>208</v>
      </c>
      <c r="U111" s="344" t="s">
        <v>193</v>
      </c>
      <c r="V111" s="343" t="s">
        <v>285</v>
      </c>
      <c r="W111" s="343" t="s">
        <v>208</v>
      </c>
      <c r="X111" s="343" t="s">
        <v>285</v>
      </c>
      <c r="Y111" s="343" t="s">
        <v>208</v>
      </c>
      <c r="Z111" s="343" t="s">
        <v>208</v>
      </c>
      <c r="AA111" s="343" t="s">
        <v>285</v>
      </c>
      <c r="AB111" s="343" t="s">
        <v>289</v>
      </c>
      <c r="AC111" s="343" t="s">
        <v>285</v>
      </c>
      <c r="AD111" s="343" t="s">
        <v>208</v>
      </c>
      <c r="AE111" s="343" t="s">
        <v>208</v>
      </c>
      <c r="AF111" s="341"/>
      <c r="AG111" s="342"/>
      <c r="AH111" s="341"/>
      <c r="AI111" s="341"/>
      <c r="AJ111" s="343" t="s">
        <v>158</v>
      </c>
      <c r="AK111" s="343" t="s">
        <v>159</v>
      </c>
      <c r="AL111" s="343" t="s">
        <v>159</v>
      </c>
      <c r="AM111" s="343" t="s">
        <v>159</v>
      </c>
      <c r="AN111" s="343" t="s">
        <v>158</v>
      </c>
      <c r="AO111" s="343" t="s">
        <v>158</v>
      </c>
      <c r="AP111" s="343" t="s">
        <v>158</v>
      </c>
      <c r="AQ111" s="343" t="s">
        <v>158</v>
      </c>
      <c r="AR111" s="343" t="s">
        <v>283</v>
      </c>
      <c r="AS111" s="343" t="s">
        <v>208</v>
      </c>
      <c r="AT111" s="343" t="s">
        <v>158</v>
      </c>
      <c r="AU111" s="343" t="s">
        <v>208</v>
      </c>
      <c r="AV111" s="343" t="s">
        <v>159</v>
      </c>
      <c r="AW111" s="343" t="s">
        <v>159</v>
      </c>
      <c r="AX111" s="130"/>
      <c r="AY111" s="130"/>
    </row>
    <row r="112" spans="1:51" ht="15" customHeight="1">
      <c r="A112" s="161" t="s">
        <v>825</v>
      </c>
      <c r="B112" s="80" t="s">
        <v>394</v>
      </c>
      <c r="C112" s="127" t="s">
        <v>208</v>
      </c>
      <c r="D112" s="124" t="s">
        <v>208</v>
      </c>
      <c r="E112" s="124"/>
      <c r="F112" s="124" t="s">
        <v>290</v>
      </c>
      <c r="G112" s="343" t="s">
        <v>286</v>
      </c>
      <c r="H112" s="343" t="s">
        <v>341</v>
      </c>
      <c r="I112" s="343" t="s">
        <v>208</v>
      </c>
      <c r="J112" s="343" t="s">
        <v>208</v>
      </c>
      <c r="K112" s="343" t="s">
        <v>208</v>
      </c>
      <c r="L112" s="343" t="s">
        <v>285</v>
      </c>
      <c r="M112" s="343" t="s">
        <v>287</v>
      </c>
      <c r="N112" s="343" t="s">
        <v>289</v>
      </c>
      <c r="O112" s="343" t="s">
        <v>285</v>
      </c>
      <c r="P112" s="343" t="s">
        <v>208</v>
      </c>
      <c r="Q112" s="344" t="s">
        <v>286</v>
      </c>
      <c r="R112" s="344" t="s">
        <v>286</v>
      </c>
      <c r="S112" s="343" t="s">
        <v>285</v>
      </c>
      <c r="T112" s="343" t="s">
        <v>208</v>
      </c>
      <c r="U112" s="344" t="s">
        <v>193</v>
      </c>
      <c r="V112" s="343" t="s">
        <v>285</v>
      </c>
      <c r="W112" s="343" t="s">
        <v>208</v>
      </c>
      <c r="X112" s="343" t="s">
        <v>285</v>
      </c>
      <c r="Y112" s="343" t="s">
        <v>208</v>
      </c>
      <c r="Z112" s="343" t="s">
        <v>208</v>
      </c>
      <c r="AA112" s="343" t="s">
        <v>285</v>
      </c>
      <c r="AB112" s="343" t="s">
        <v>289</v>
      </c>
      <c r="AC112" s="343" t="s">
        <v>285</v>
      </c>
      <c r="AD112" s="343" t="s">
        <v>208</v>
      </c>
      <c r="AE112" s="343" t="s">
        <v>208</v>
      </c>
      <c r="AF112" s="341"/>
      <c r="AG112" s="342"/>
      <c r="AH112" s="341"/>
      <c r="AI112" s="341"/>
      <c r="AJ112" s="343" t="s">
        <v>158</v>
      </c>
      <c r="AK112" s="343" t="s">
        <v>159</v>
      </c>
      <c r="AL112" s="343" t="s">
        <v>159</v>
      </c>
      <c r="AM112" s="343" t="s">
        <v>159</v>
      </c>
      <c r="AN112" s="343" t="s">
        <v>158</v>
      </c>
      <c r="AO112" s="343" t="s">
        <v>158</v>
      </c>
      <c r="AP112" s="343" t="s">
        <v>158</v>
      </c>
      <c r="AQ112" s="343" t="s">
        <v>158</v>
      </c>
      <c r="AR112" s="343" t="s">
        <v>283</v>
      </c>
      <c r="AS112" s="343" t="s">
        <v>208</v>
      </c>
      <c r="AT112" s="343" t="s">
        <v>158</v>
      </c>
      <c r="AU112" s="343" t="s">
        <v>208</v>
      </c>
      <c r="AV112" s="343" t="s">
        <v>159</v>
      </c>
      <c r="AW112" s="343" t="s">
        <v>159</v>
      </c>
      <c r="AX112" s="130"/>
      <c r="AY112" s="130"/>
    </row>
    <row r="113" spans="1:51" ht="15" customHeight="1">
      <c r="A113" s="161" t="s">
        <v>826</v>
      </c>
      <c r="B113" s="80" t="s">
        <v>395</v>
      </c>
      <c r="C113" s="127">
        <v>6.4</v>
      </c>
      <c r="D113" s="124" t="s">
        <v>208</v>
      </c>
      <c r="E113" s="124"/>
      <c r="F113" s="124" t="s">
        <v>375</v>
      </c>
      <c r="G113" s="343" t="s">
        <v>286</v>
      </c>
      <c r="H113" s="343" t="s">
        <v>341</v>
      </c>
      <c r="I113" s="343" t="s">
        <v>285</v>
      </c>
      <c r="J113" s="343" t="s">
        <v>208</v>
      </c>
      <c r="K113" s="343" t="s">
        <v>208</v>
      </c>
      <c r="L113" s="343" t="s">
        <v>285</v>
      </c>
      <c r="M113" s="343" t="s">
        <v>287</v>
      </c>
      <c r="N113" s="343" t="s">
        <v>289</v>
      </c>
      <c r="O113" s="343" t="s">
        <v>285</v>
      </c>
      <c r="P113" s="343" t="s">
        <v>208</v>
      </c>
      <c r="Q113" s="344" t="s">
        <v>286</v>
      </c>
      <c r="R113" s="344" t="s">
        <v>286</v>
      </c>
      <c r="S113" s="343" t="s">
        <v>285</v>
      </c>
      <c r="T113" s="343" t="s">
        <v>208</v>
      </c>
      <c r="U113" s="344" t="s">
        <v>193</v>
      </c>
      <c r="V113" s="343" t="s">
        <v>285</v>
      </c>
      <c r="W113" s="343" t="s">
        <v>208</v>
      </c>
      <c r="X113" s="343" t="s">
        <v>285</v>
      </c>
      <c r="Y113" s="343" t="s">
        <v>208</v>
      </c>
      <c r="Z113" s="343" t="s">
        <v>208</v>
      </c>
      <c r="AA113" s="343" t="s">
        <v>285</v>
      </c>
      <c r="AB113" s="343" t="s">
        <v>289</v>
      </c>
      <c r="AC113" s="343" t="s">
        <v>285</v>
      </c>
      <c r="AD113" s="343" t="s">
        <v>208</v>
      </c>
      <c r="AE113" s="343" t="s">
        <v>208</v>
      </c>
      <c r="AF113" s="341"/>
      <c r="AG113" s="342"/>
      <c r="AH113" s="341"/>
      <c r="AI113" s="341"/>
      <c r="AJ113" s="343" t="s">
        <v>158</v>
      </c>
      <c r="AK113" s="343" t="s">
        <v>159</v>
      </c>
      <c r="AL113" s="343" t="s">
        <v>159</v>
      </c>
      <c r="AM113" s="343" t="s">
        <v>159</v>
      </c>
      <c r="AN113" s="343" t="s">
        <v>158</v>
      </c>
      <c r="AO113" s="343" t="s">
        <v>158</v>
      </c>
      <c r="AP113" s="343" t="s">
        <v>158</v>
      </c>
      <c r="AQ113" s="343" t="s">
        <v>158</v>
      </c>
      <c r="AR113" s="343" t="s">
        <v>283</v>
      </c>
      <c r="AS113" s="343" t="s">
        <v>208</v>
      </c>
      <c r="AT113" s="343" t="s">
        <v>158</v>
      </c>
      <c r="AU113" s="343" t="s">
        <v>208</v>
      </c>
      <c r="AV113" s="343" t="s">
        <v>159</v>
      </c>
      <c r="AW113" s="343" t="s">
        <v>159</v>
      </c>
      <c r="AX113" s="130"/>
      <c r="AY113" s="130"/>
    </row>
    <row r="114" spans="1:51" ht="15" customHeight="1">
      <c r="A114" s="161" t="s">
        <v>827</v>
      </c>
      <c r="B114" s="80" t="s">
        <v>396</v>
      </c>
      <c r="C114" s="127" t="s">
        <v>208</v>
      </c>
      <c r="D114" s="124" t="s">
        <v>208</v>
      </c>
      <c r="E114" s="124" t="s">
        <v>208</v>
      </c>
      <c r="F114" s="123" t="s">
        <v>193</v>
      </c>
      <c r="G114" s="345" t="s">
        <v>284</v>
      </c>
      <c r="H114" s="345" t="s">
        <v>283</v>
      </c>
      <c r="I114" s="345" t="s">
        <v>285</v>
      </c>
      <c r="J114" s="345" t="s">
        <v>208</v>
      </c>
      <c r="K114" s="345" t="s">
        <v>208</v>
      </c>
      <c r="L114" s="345" t="s">
        <v>208</v>
      </c>
      <c r="M114" s="343" t="s">
        <v>289</v>
      </c>
      <c r="N114" s="343" t="s">
        <v>289</v>
      </c>
      <c r="O114" s="343" t="s">
        <v>208</v>
      </c>
      <c r="P114" s="343" t="s">
        <v>208</v>
      </c>
      <c r="Q114" s="344" t="s">
        <v>341</v>
      </c>
      <c r="R114" s="344" t="s">
        <v>289</v>
      </c>
      <c r="S114" s="343" t="s">
        <v>208</v>
      </c>
      <c r="T114" s="343" t="s">
        <v>208</v>
      </c>
      <c r="U114" s="344" t="s">
        <v>208</v>
      </c>
      <c r="V114" s="343" t="s">
        <v>285</v>
      </c>
      <c r="W114" s="343" t="s">
        <v>208</v>
      </c>
      <c r="X114" s="343" t="s">
        <v>208</v>
      </c>
      <c r="Y114" s="343" t="s">
        <v>208</v>
      </c>
      <c r="Z114" s="345" t="s">
        <v>208</v>
      </c>
      <c r="AA114" s="345" t="s">
        <v>208</v>
      </c>
      <c r="AB114" s="345" t="s">
        <v>193</v>
      </c>
      <c r="AC114" s="345" t="s">
        <v>208</v>
      </c>
      <c r="AD114" s="345" t="s">
        <v>208</v>
      </c>
      <c r="AE114" s="343" t="s">
        <v>208</v>
      </c>
      <c r="AF114" s="341"/>
      <c r="AG114" s="342"/>
      <c r="AH114" s="341"/>
      <c r="AI114" s="341"/>
      <c r="AJ114" s="345" t="s">
        <v>162</v>
      </c>
      <c r="AK114" s="345" t="s">
        <v>159</v>
      </c>
      <c r="AL114" s="345" t="s">
        <v>159</v>
      </c>
      <c r="AM114" s="345" t="s">
        <v>159</v>
      </c>
      <c r="AN114" s="345" t="s">
        <v>158</v>
      </c>
      <c r="AO114" s="345" t="s">
        <v>158</v>
      </c>
      <c r="AP114" s="345" t="s">
        <v>158</v>
      </c>
      <c r="AQ114" s="345" t="s">
        <v>158</v>
      </c>
      <c r="AR114" s="345" t="s">
        <v>283</v>
      </c>
      <c r="AS114" s="345" t="s">
        <v>208</v>
      </c>
      <c r="AT114" s="345" t="s">
        <v>158</v>
      </c>
      <c r="AU114" s="345" t="s">
        <v>208</v>
      </c>
      <c r="AV114" s="345" t="s">
        <v>208</v>
      </c>
      <c r="AW114" s="345" t="s">
        <v>158</v>
      </c>
      <c r="AX114" s="130"/>
      <c r="AY114" s="130"/>
    </row>
    <row r="115" spans="1:51" ht="15" customHeight="1">
      <c r="A115" s="161" t="s">
        <v>828</v>
      </c>
      <c r="B115" s="80" t="s">
        <v>397</v>
      </c>
      <c r="C115" s="127" t="s">
        <v>208</v>
      </c>
      <c r="D115" s="124" t="s">
        <v>208</v>
      </c>
      <c r="E115" s="124" t="s">
        <v>208</v>
      </c>
      <c r="F115" s="123" t="s">
        <v>193</v>
      </c>
      <c r="G115" s="345" t="s">
        <v>284</v>
      </c>
      <c r="H115" s="345" t="s">
        <v>283</v>
      </c>
      <c r="I115" s="345" t="s">
        <v>285</v>
      </c>
      <c r="J115" s="345" t="s">
        <v>208</v>
      </c>
      <c r="K115" s="345" t="s">
        <v>208</v>
      </c>
      <c r="L115" s="345" t="s">
        <v>208</v>
      </c>
      <c r="M115" s="343" t="s">
        <v>341</v>
      </c>
      <c r="N115" s="343" t="s">
        <v>289</v>
      </c>
      <c r="O115" s="343" t="s">
        <v>208</v>
      </c>
      <c r="P115" s="343" t="s">
        <v>208</v>
      </c>
      <c r="Q115" s="344" t="s">
        <v>341</v>
      </c>
      <c r="R115" s="344" t="s">
        <v>289</v>
      </c>
      <c r="S115" s="343" t="s">
        <v>208</v>
      </c>
      <c r="T115" s="343" t="s">
        <v>208</v>
      </c>
      <c r="U115" s="344" t="s">
        <v>208</v>
      </c>
      <c r="V115" s="343" t="s">
        <v>285</v>
      </c>
      <c r="W115" s="343" t="s">
        <v>208</v>
      </c>
      <c r="X115" s="343" t="s">
        <v>208</v>
      </c>
      <c r="Y115" s="343" t="s">
        <v>208</v>
      </c>
      <c r="Z115" s="345" t="s">
        <v>208</v>
      </c>
      <c r="AA115" s="345" t="s">
        <v>208</v>
      </c>
      <c r="AB115" s="345" t="s">
        <v>193</v>
      </c>
      <c r="AC115" s="345" t="s">
        <v>208</v>
      </c>
      <c r="AD115" s="345" t="s">
        <v>208</v>
      </c>
      <c r="AE115" s="343" t="s">
        <v>208</v>
      </c>
      <c r="AF115" s="341"/>
      <c r="AG115" s="342"/>
      <c r="AH115" s="341"/>
      <c r="AI115" s="341"/>
      <c r="AJ115" s="345" t="s">
        <v>162</v>
      </c>
      <c r="AK115" s="345" t="s">
        <v>159</v>
      </c>
      <c r="AL115" s="345" t="s">
        <v>159</v>
      </c>
      <c r="AM115" s="345" t="s">
        <v>159</v>
      </c>
      <c r="AN115" s="345" t="s">
        <v>158</v>
      </c>
      <c r="AO115" s="345" t="s">
        <v>158</v>
      </c>
      <c r="AP115" s="345" t="s">
        <v>158</v>
      </c>
      <c r="AQ115" s="345" t="s">
        <v>158</v>
      </c>
      <c r="AR115" s="345" t="s">
        <v>193</v>
      </c>
      <c r="AS115" s="345" t="s">
        <v>208</v>
      </c>
      <c r="AT115" s="345" t="s">
        <v>158</v>
      </c>
      <c r="AU115" s="345" t="s">
        <v>208</v>
      </c>
      <c r="AV115" s="345" t="s">
        <v>208</v>
      </c>
      <c r="AW115" s="345" t="s">
        <v>158</v>
      </c>
      <c r="AX115" s="130"/>
      <c r="AY115" s="130"/>
    </row>
    <row r="116" spans="1:51" ht="15" customHeight="1">
      <c r="A116" s="161" t="s">
        <v>829</v>
      </c>
      <c r="B116" s="80" t="s">
        <v>163</v>
      </c>
      <c r="C116" s="127"/>
      <c r="D116" s="124"/>
      <c r="E116" s="124"/>
      <c r="F116" s="124" t="s">
        <v>208</v>
      </c>
      <c r="G116" s="343" t="s">
        <v>208</v>
      </c>
      <c r="H116" s="343" t="s">
        <v>208</v>
      </c>
      <c r="I116" s="343" t="s">
        <v>208</v>
      </c>
      <c r="J116" s="343" t="s">
        <v>208</v>
      </c>
      <c r="K116" s="343" t="s">
        <v>208</v>
      </c>
      <c r="L116" s="343" t="s">
        <v>208</v>
      </c>
      <c r="M116" s="343" t="s">
        <v>208</v>
      </c>
      <c r="N116" s="343" t="s">
        <v>289</v>
      </c>
      <c r="O116" s="343" t="s">
        <v>208</v>
      </c>
      <c r="P116" s="343" t="s">
        <v>208</v>
      </c>
      <c r="Q116" s="344" t="s">
        <v>288</v>
      </c>
      <c r="R116" s="344" t="s">
        <v>343</v>
      </c>
      <c r="S116" s="343" t="s">
        <v>208</v>
      </c>
      <c r="T116" s="343" t="s">
        <v>208</v>
      </c>
      <c r="U116" s="344" t="s">
        <v>208</v>
      </c>
      <c r="V116" s="343" t="s">
        <v>285</v>
      </c>
      <c r="W116" s="343" t="s">
        <v>208</v>
      </c>
      <c r="X116" s="343" t="s">
        <v>208</v>
      </c>
      <c r="Y116" s="343" t="s">
        <v>208</v>
      </c>
      <c r="Z116" s="343" t="s">
        <v>208</v>
      </c>
      <c r="AA116" s="343" t="s">
        <v>208</v>
      </c>
      <c r="AB116" s="343" t="s">
        <v>208</v>
      </c>
      <c r="AC116" s="343" t="s">
        <v>208</v>
      </c>
      <c r="AD116" s="343" t="s">
        <v>208</v>
      </c>
      <c r="AE116" s="343" t="s">
        <v>208</v>
      </c>
      <c r="AF116" s="341"/>
      <c r="AG116" s="342"/>
      <c r="AH116" s="341"/>
      <c r="AI116" s="341"/>
      <c r="AJ116" s="343" t="s">
        <v>158</v>
      </c>
      <c r="AK116" s="343" t="s">
        <v>159</v>
      </c>
      <c r="AL116" s="343" t="s">
        <v>159</v>
      </c>
      <c r="AM116" s="343" t="s">
        <v>159</v>
      </c>
      <c r="AN116" s="343" t="s">
        <v>158</v>
      </c>
      <c r="AO116" s="343" t="s">
        <v>158</v>
      </c>
      <c r="AP116" s="343" t="s">
        <v>158</v>
      </c>
      <c r="AQ116" s="343" t="s">
        <v>158</v>
      </c>
      <c r="AR116" s="343" t="s">
        <v>283</v>
      </c>
      <c r="AS116" s="343" t="s">
        <v>208</v>
      </c>
      <c r="AT116" s="343" t="s">
        <v>158</v>
      </c>
      <c r="AU116" s="343" t="s">
        <v>208</v>
      </c>
      <c r="AV116" s="343" t="s">
        <v>208</v>
      </c>
      <c r="AW116" s="343" t="s">
        <v>158</v>
      </c>
      <c r="AX116" s="130"/>
      <c r="AY116" s="130"/>
    </row>
    <row r="117" spans="1:51" ht="15" customHeight="1">
      <c r="A117" s="161" t="s">
        <v>830</v>
      </c>
      <c r="B117" s="80" t="s">
        <v>164</v>
      </c>
      <c r="C117" s="127"/>
      <c r="D117" s="124"/>
      <c r="E117" s="124"/>
      <c r="F117" s="124" t="s">
        <v>208</v>
      </c>
      <c r="G117" s="343" t="s">
        <v>208</v>
      </c>
      <c r="H117" s="343" t="s">
        <v>208</v>
      </c>
      <c r="I117" s="343" t="s">
        <v>208</v>
      </c>
      <c r="J117" s="343" t="s">
        <v>208</v>
      </c>
      <c r="K117" s="343" t="s">
        <v>208</v>
      </c>
      <c r="L117" s="343" t="s">
        <v>208</v>
      </c>
      <c r="M117" s="343" t="s">
        <v>208</v>
      </c>
      <c r="N117" s="343" t="s">
        <v>289</v>
      </c>
      <c r="O117" s="343" t="s">
        <v>208</v>
      </c>
      <c r="P117" s="343" t="s">
        <v>208</v>
      </c>
      <c r="Q117" s="344" t="s">
        <v>288</v>
      </c>
      <c r="R117" s="344" t="s">
        <v>343</v>
      </c>
      <c r="S117" s="343" t="s">
        <v>208</v>
      </c>
      <c r="T117" s="343" t="s">
        <v>208</v>
      </c>
      <c r="U117" s="344" t="s">
        <v>208</v>
      </c>
      <c r="V117" s="343" t="s">
        <v>285</v>
      </c>
      <c r="W117" s="343" t="s">
        <v>208</v>
      </c>
      <c r="X117" s="343" t="s">
        <v>208</v>
      </c>
      <c r="Y117" s="343" t="s">
        <v>208</v>
      </c>
      <c r="Z117" s="343" t="s">
        <v>208</v>
      </c>
      <c r="AA117" s="343" t="s">
        <v>208</v>
      </c>
      <c r="AB117" s="343" t="s">
        <v>208</v>
      </c>
      <c r="AC117" s="343" t="s">
        <v>208</v>
      </c>
      <c r="AD117" s="343" t="s">
        <v>208</v>
      </c>
      <c r="AE117" s="343" t="s">
        <v>208</v>
      </c>
      <c r="AF117" s="341"/>
      <c r="AG117" s="342"/>
      <c r="AH117" s="341"/>
      <c r="AI117" s="341"/>
      <c r="AJ117" s="343" t="s">
        <v>158</v>
      </c>
      <c r="AK117" s="343" t="s">
        <v>159</v>
      </c>
      <c r="AL117" s="343" t="s">
        <v>159</v>
      </c>
      <c r="AM117" s="343" t="s">
        <v>159</v>
      </c>
      <c r="AN117" s="343" t="s">
        <v>158</v>
      </c>
      <c r="AO117" s="343" t="s">
        <v>158</v>
      </c>
      <c r="AP117" s="343" t="s">
        <v>158</v>
      </c>
      <c r="AQ117" s="343" t="s">
        <v>158</v>
      </c>
      <c r="AR117" s="343" t="s">
        <v>283</v>
      </c>
      <c r="AS117" s="343" t="s">
        <v>208</v>
      </c>
      <c r="AT117" s="343" t="s">
        <v>158</v>
      </c>
      <c r="AU117" s="343" t="s">
        <v>208</v>
      </c>
      <c r="AV117" s="343" t="s">
        <v>208</v>
      </c>
      <c r="AW117" s="343" t="s">
        <v>158</v>
      </c>
      <c r="AX117" s="130"/>
      <c r="AY117" s="130"/>
    </row>
    <row r="118" spans="1:51" ht="15" customHeight="1">
      <c r="A118" s="161" t="s">
        <v>831</v>
      </c>
      <c r="B118" s="80" t="s">
        <v>281</v>
      </c>
      <c r="C118" s="127" t="s">
        <v>208</v>
      </c>
      <c r="D118" s="125" t="s">
        <v>208</v>
      </c>
      <c r="E118" s="125" t="s">
        <v>208</v>
      </c>
      <c r="F118" s="123" t="s">
        <v>343</v>
      </c>
      <c r="G118" s="345" t="s">
        <v>193</v>
      </c>
      <c r="H118" s="345" t="s">
        <v>193</v>
      </c>
      <c r="I118" s="346" t="s">
        <v>285</v>
      </c>
      <c r="J118" s="345" t="s">
        <v>208</v>
      </c>
      <c r="K118" s="345" t="s">
        <v>208</v>
      </c>
      <c r="L118" s="345" t="s">
        <v>208</v>
      </c>
      <c r="M118" s="346" t="s">
        <v>208</v>
      </c>
      <c r="N118" s="346" t="s">
        <v>289</v>
      </c>
      <c r="O118" s="346" t="s">
        <v>208</v>
      </c>
      <c r="P118" s="346" t="s">
        <v>208</v>
      </c>
      <c r="Q118" s="344" t="s">
        <v>341</v>
      </c>
      <c r="R118" s="344" t="s">
        <v>341</v>
      </c>
      <c r="S118" s="346" t="s">
        <v>208</v>
      </c>
      <c r="T118" s="346" t="s">
        <v>208</v>
      </c>
      <c r="U118" s="344" t="s">
        <v>193</v>
      </c>
      <c r="V118" s="346" t="s">
        <v>285</v>
      </c>
      <c r="W118" s="346" t="s">
        <v>208</v>
      </c>
      <c r="X118" s="346" t="s">
        <v>208</v>
      </c>
      <c r="Y118" s="346" t="s">
        <v>208</v>
      </c>
      <c r="Z118" s="346" t="s">
        <v>208</v>
      </c>
      <c r="AA118" s="346" t="s">
        <v>208</v>
      </c>
      <c r="AB118" s="346" t="s">
        <v>208</v>
      </c>
      <c r="AC118" s="346" t="s">
        <v>208</v>
      </c>
      <c r="AD118" s="346" t="s">
        <v>208</v>
      </c>
      <c r="AE118" s="346" t="s">
        <v>208</v>
      </c>
      <c r="AF118" s="347"/>
      <c r="AG118" s="348"/>
      <c r="AH118" s="347"/>
      <c r="AI118" s="347"/>
      <c r="AJ118" s="345" t="s">
        <v>162</v>
      </c>
      <c r="AK118" s="345" t="s">
        <v>159</v>
      </c>
      <c r="AL118" s="345" t="s">
        <v>159</v>
      </c>
      <c r="AM118" s="345" t="s">
        <v>159</v>
      </c>
      <c r="AN118" s="345" t="s">
        <v>158</v>
      </c>
      <c r="AO118" s="345" t="s">
        <v>158</v>
      </c>
      <c r="AP118" s="345" t="s">
        <v>158</v>
      </c>
      <c r="AQ118" s="345" t="s">
        <v>158</v>
      </c>
      <c r="AR118" s="345" t="s">
        <v>283</v>
      </c>
      <c r="AS118" s="345" t="s">
        <v>208</v>
      </c>
      <c r="AT118" s="345" t="s">
        <v>158</v>
      </c>
      <c r="AU118" s="345" t="s">
        <v>208</v>
      </c>
      <c r="AV118" s="345" t="s">
        <v>208</v>
      </c>
      <c r="AW118" s="345" t="s">
        <v>158</v>
      </c>
      <c r="AX118" s="130"/>
      <c r="AY118" s="130"/>
    </row>
    <row r="120" spans="1:51">
      <c r="A120" s="82"/>
      <c r="B120" s="83"/>
      <c r="C120" s="83"/>
      <c r="D120" s="83"/>
      <c r="E120" s="83"/>
      <c r="F120" s="83"/>
      <c r="G120" s="83"/>
      <c r="H120" s="83"/>
      <c r="I120" s="83"/>
      <c r="J120" s="83"/>
      <c r="K120" s="83"/>
      <c r="L120" s="83"/>
      <c r="M120" s="83"/>
      <c r="N120" s="82"/>
      <c r="O120" s="82"/>
      <c r="P120" s="82"/>
      <c r="Q120" s="82"/>
      <c r="R120" s="82"/>
      <c r="S120" s="82"/>
      <c r="T120" s="83"/>
      <c r="U120" s="83"/>
      <c r="V120" s="83"/>
      <c r="W120" s="83"/>
      <c r="X120" s="83"/>
      <c r="Y120" s="83"/>
      <c r="Z120" s="83"/>
      <c r="AA120" s="83"/>
    </row>
    <row r="121" spans="1:51">
      <c r="A121" s="82"/>
      <c r="B121" s="83"/>
      <c r="C121" s="83"/>
      <c r="D121" s="83"/>
      <c r="E121" s="83"/>
      <c r="F121" s="83"/>
      <c r="G121" s="83"/>
      <c r="H121" s="83"/>
      <c r="I121" s="83"/>
      <c r="J121" s="83"/>
      <c r="K121" s="83"/>
      <c r="L121" s="83"/>
      <c r="M121" s="83"/>
      <c r="N121" s="82"/>
      <c r="O121" s="82"/>
      <c r="P121" s="82"/>
      <c r="Q121" s="82"/>
      <c r="R121" s="82"/>
      <c r="S121" s="82"/>
      <c r="T121" s="83"/>
      <c r="U121" s="83"/>
      <c r="V121" s="83"/>
      <c r="W121" s="83"/>
      <c r="X121" s="83"/>
      <c r="Y121" s="83"/>
      <c r="Z121" s="83"/>
      <c r="AA121" s="83"/>
    </row>
    <row r="122" spans="1:51">
      <c r="A122" s="82"/>
      <c r="B122" s="83"/>
      <c r="C122" s="83"/>
      <c r="D122" s="83"/>
      <c r="E122" s="83"/>
      <c r="F122" s="83"/>
      <c r="G122" s="83"/>
      <c r="H122" s="83"/>
      <c r="I122" s="83"/>
      <c r="J122" s="83"/>
      <c r="K122" s="83"/>
      <c r="L122" s="83"/>
      <c r="M122" s="83"/>
      <c r="N122" s="82"/>
      <c r="O122" s="82"/>
      <c r="P122" s="82"/>
      <c r="Q122" s="82"/>
      <c r="R122" s="82"/>
      <c r="S122" s="82"/>
      <c r="T122" s="83"/>
      <c r="U122" s="83"/>
      <c r="V122" s="83"/>
      <c r="W122" s="83"/>
      <c r="X122" s="83"/>
      <c r="Y122" s="83"/>
      <c r="Z122" s="83"/>
      <c r="AA122" s="83"/>
    </row>
    <row r="123" spans="1:51">
      <c r="A123" s="82"/>
      <c r="B123" s="83"/>
      <c r="C123" s="83"/>
      <c r="D123" s="83"/>
      <c r="E123" s="83"/>
      <c r="F123" s="83"/>
      <c r="G123" s="83"/>
      <c r="H123" s="83"/>
      <c r="I123" s="83"/>
      <c r="J123" s="83"/>
      <c r="K123" s="83"/>
      <c r="L123" s="83"/>
      <c r="M123" s="83"/>
      <c r="N123" s="82"/>
      <c r="O123" s="82"/>
      <c r="P123" s="82"/>
      <c r="Q123" s="82"/>
      <c r="R123" s="82"/>
      <c r="S123" s="82"/>
      <c r="T123" s="83"/>
      <c r="U123" s="83"/>
      <c r="V123" s="83"/>
      <c r="W123" s="83"/>
      <c r="X123" s="83"/>
      <c r="Y123" s="83"/>
      <c r="Z123" s="83"/>
      <c r="AA123" s="83"/>
    </row>
    <row r="124" spans="1:51">
      <c r="A124" s="82"/>
      <c r="B124" s="83"/>
      <c r="C124" s="83"/>
      <c r="D124" s="83"/>
      <c r="E124" s="83"/>
      <c r="F124" s="83"/>
      <c r="G124" s="83"/>
      <c r="H124" s="83"/>
      <c r="I124" s="83"/>
      <c r="J124" s="83"/>
      <c r="K124" s="83"/>
      <c r="L124" s="83"/>
      <c r="M124" s="83"/>
      <c r="N124" s="82"/>
      <c r="O124" s="82"/>
      <c r="P124" s="82"/>
      <c r="Q124" s="82"/>
      <c r="R124" s="82"/>
      <c r="S124" s="82"/>
      <c r="T124" s="83"/>
      <c r="U124" s="83"/>
      <c r="V124" s="83"/>
      <c r="W124" s="83"/>
      <c r="X124" s="83"/>
      <c r="Y124" s="83"/>
      <c r="Z124" s="83"/>
      <c r="AA124" s="83"/>
    </row>
    <row r="125" spans="1:51">
      <c r="A125" s="82"/>
      <c r="B125" s="83"/>
      <c r="C125" s="83"/>
      <c r="D125" s="83"/>
      <c r="E125" s="83"/>
      <c r="F125" s="83"/>
      <c r="G125" s="83"/>
      <c r="H125" s="83"/>
      <c r="I125" s="83"/>
      <c r="J125" s="83"/>
      <c r="K125" s="83"/>
      <c r="L125" s="83"/>
      <c r="M125" s="83"/>
      <c r="N125" s="82"/>
      <c r="O125" s="82"/>
      <c r="P125" s="82"/>
      <c r="Q125" s="82"/>
      <c r="R125" s="82"/>
      <c r="S125" s="82"/>
      <c r="T125" s="83"/>
      <c r="U125" s="83"/>
      <c r="V125" s="83"/>
      <c r="W125" s="83"/>
      <c r="X125" s="83"/>
      <c r="Y125" s="83"/>
      <c r="Z125" s="83"/>
      <c r="AA125" s="83"/>
    </row>
    <row r="126" spans="1:51">
      <c r="A126" s="82"/>
      <c r="B126" s="83"/>
      <c r="C126" s="83"/>
      <c r="D126" s="83"/>
      <c r="E126" s="83"/>
      <c r="F126" s="83"/>
      <c r="G126" s="83"/>
      <c r="H126" s="83"/>
      <c r="I126" s="83"/>
      <c r="J126" s="83"/>
      <c r="K126" s="83"/>
      <c r="L126" s="83"/>
      <c r="M126" s="83"/>
      <c r="N126" s="82"/>
      <c r="O126" s="82"/>
      <c r="P126" s="82"/>
      <c r="Q126" s="82"/>
      <c r="R126" s="82"/>
      <c r="S126" s="82"/>
      <c r="T126" s="83"/>
      <c r="U126" s="83"/>
      <c r="V126" s="83"/>
      <c r="W126" s="83"/>
      <c r="X126" s="83"/>
      <c r="Y126" s="83"/>
      <c r="Z126" s="83"/>
      <c r="AA126" s="83"/>
    </row>
    <row r="127" spans="1:51">
      <c r="A127" s="82"/>
      <c r="B127" s="83"/>
      <c r="C127" s="83"/>
      <c r="D127" s="83"/>
      <c r="E127" s="83"/>
      <c r="F127" s="83"/>
      <c r="G127" s="83"/>
      <c r="H127" s="83"/>
      <c r="I127" s="83"/>
      <c r="J127" s="83"/>
      <c r="K127" s="83"/>
      <c r="L127" s="83"/>
      <c r="M127" s="83"/>
      <c r="N127" s="82"/>
      <c r="O127" s="82"/>
      <c r="P127" s="82"/>
      <c r="Q127" s="82"/>
      <c r="R127" s="82"/>
      <c r="S127" s="82"/>
      <c r="T127" s="83"/>
      <c r="U127" s="83"/>
      <c r="V127" s="83"/>
      <c r="W127" s="83"/>
      <c r="X127" s="83"/>
      <c r="Y127" s="83"/>
      <c r="Z127" s="83"/>
      <c r="AA127" s="83"/>
    </row>
    <row r="128" spans="1:51">
      <c r="A128" s="82"/>
      <c r="B128" s="83"/>
      <c r="C128" s="83"/>
      <c r="D128" s="83"/>
      <c r="E128" s="83"/>
      <c r="F128" s="83"/>
      <c r="G128" s="83"/>
      <c r="H128" s="83"/>
      <c r="I128" s="83"/>
      <c r="J128" s="83"/>
      <c r="K128" s="83"/>
      <c r="L128" s="83"/>
      <c r="M128" s="83"/>
      <c r="N128" s="82"/>
      <c r="O128" s="82"/>
      <c r="P128" s="82"/>
      <c r="Q128" s="82"/>
      <c r="R128" s="82"/>
      <c r="S128" s="82"/>
      <c r="T128" s="83"/>
      <c r="U128" s="83"/>
      <c r="V128" s="83"/>
      <c r="W128" s="83"/>
      <c r="X128" s="83"/>
      <c r="Y128" s="83"/>
      <c r="Z128" s="83"/>
      <c r="AA128" s="83"/>
    </row>
    <row r="129" spans="1:27">
      <c r="A129" s="82"/>
      <c r="B129" s="83"/>
      <c r="C129" s="83"/>
      <c r="D129" s="83"/>
      <c r="E129" s="83"/>
      <c r="F129" s="83"/>
      <c r="G129" s="83"/>
      <c r="H129" s="83"/>
      <c r="I129" s="83"/>
      <c r="J129" s="83"/>
      <c r="K129" s="83"/>
      <c r="L129" s="83"/>
      <c r="M129" s="83"/>
      <c r="N129" s="82"/>
      <c r="O129" s="82"/>
      <c r="P129" s="82"/>
      <c r="Q129" s="82"/>
      <c r="R129" s="82"/>
      <c r="S129" s="82"/>
      <c r="T129" s="83"/>
      <c r="U129" s="83"/>
      <c r="V129" s="83"/>
      <c r="W129" s="83"/>
      <c r="X129" s="83"/>
      <c r="Y129" s="83"/>
      <c r="Z129" s="83"/>
      <c r="AA129" s="83"/>
    </row>
    <row r="130" spans="1:27">
      <c r="A130" s="82"/>
      <c r="B130" s="83"/>
      <c r="C130" s="83"/>
      <c r="D130" s="83"/>
      <c r="E130" s="83"/>
      <c r="F130" s="83"/>
      <c r="G130" s="83"/>
      <c r="H130" s="83"/>
      <c r="I130" s="83"/>
      <c r="J130" s="83"/>
      <c r="K130" s="83"/>
      <c r="L130" s="83"/>
      <c r="M130" s="83"/>
      <c r="N130" s="82"/>
      <c r="O130" s="82"/>
      <c r="P130" s="82"/>
      <c r="Q130" s="82"/>
      <c r="R130" s="82"/>
      <c r="S130" s="82"/>
      <c r="T130" s="83"/>
      <c r="U130" s="83"/>
      <c r="V130" s="83"/>
      <c r="W130" s="83"/>
      <c r="X130" s="83"/>
      <c r="Y130" s="83"/>
      <c r="Z130" s="83"/>
      <c r="AA130" s="83"/>
    </row>
    <row r="131" spans="1:27">
      <c r="A131" s="82"/>
      <c r="B131" s="83"/>
      <c r="C131" s="83"/>
      <c r="D131" s="83"/>
      <c r="E131" s="83"/>
      <c r="F131" s="83"/>
      <c r="G131" s="83"/>
      <c r="H131" s="83"/>
      <c r="I131" s="83"/>
      <c r="J131" s="83"/>
      <c r="K131" s="83"/>
      <c r="L131" s="83"/>
      <c r="M131" s="83"/>
      <c r="N131" s="82"/>
      <c r="O131" s="82"/>
      <c r="P131" s="82"/>
      <c r="Q131" s="82"/>
      <c r="R131" s="82"/>
      <c r="S131" s="82"/>
      <c r="T131" s="83"/>
      <c r="U131" s="83"/>
      <c r="V131" s="83"/>
      <c r="W131" s="83"/>
      <c r="X131" s="83"/>
      <c r="Y131" s="83"/>
      <c r="Z131" s="83"/>
      <c r="AA131" s="83"/>
    </row>
    <row r="132" spans="1:27">
      <c r="A132" s="82"/>
      <c r="B132" s="83"/>
      <c r="C132" s="83"/>
      <c r="D132" s="83"/>
      <c r="E132" s="83"/>
      <c r="F132" s="83"/>
      <c r="G132" s="83"/>
      <c r="H132" s="83"/>
      <c r="I132" s="83"/>
      <c r="J132" s="83"/>
      <c r="K132" s="83"/>
      <c r="L132" s="83"/>
      <c r="M132" s="83"/>
      <c r="N132" s="82"/>
      <c r="O132" s="82"/>
      <c r="P132" s="82"/>
      <c r="Q132" s="82"/>
      <c r="R132" s="82"/>
      <c r="S132" s="82"/>
      <c r="T132" s="83"/>
      <c r="U132" s="83"/>
      <c r="V132" s="83"/>
      <c r="W132" s="83"/>
      <c r="X132" s="83"/>
      <c r="Y132" s="83"/>
      <c r="Z132" s="83"/>
      <c r="AA132" s="83"/>
    </row>
    <row r="133" spans="1:27">
      <c r="A133" s="82"/>
      <c r="B133" s="83"/>
      <c r="C133" s="83"/>
      <c r="D133" s="83"/>
      <c r="E133" s="83"/>
      <c r="F133" s="83"/>
      <c r="G133" s="83"/>
      <c r="H133" s="83"/>
      <c r="I133" s="83"/>
      <c r="J133" s="83"/>
      <c r="K133" s="83"/>
      <c r="L133" s="83"/>
      <c r="M133" s="83"/>
      <c r="N133" s="82"/>
      <c r="O133" s="82"/>
      <c r="P133" s="82"/>
      <c r="Q133" s="82"/>
      <c r="R133" s="82"/>
      <c r="S133" s="82"/>
      <c r="T133" s="83"/>
      <c r="U133" s="83"/>
      <c r="V133" s="83"/>
      <c r="W133" s="83"/>
      <c r="X133" s="83"/>
      <c r="Y133" s="83"/>
      <c r="Z133" s="83"/>
      <c r="AA133" s="83"/>
    </row>
    <row r="134" spans="1:27">
      <c r="A134" s="82"/>
      <c r="B134" s="83"/>
      <c r="C134" s="83"/>
      <c r="D134" s="83"/>
      <c r="E134" s="83"/>
      <c r="F134" s="83"/>
      <c r="G134" s="83"/>
      <c r="H134" s="83"/>
      <c r="I134" s="83"/>
      <c r="J134" s="83"/>
      <c r="K134" s="83"/>
      <c r="L134" s="83"/>
      <c r="M134" s="83"/>
      <c r="N134" s="82"/>
      <c r="O134" s="82"/>
      <c r="P134" s="82"/>
      <c r="Q134" s="82"/>
      <c r="R134" s="82"/>
      <c r="S134" s="82"/>
      <c r="T134" s="83"/>
      <c r="U134" s="83"/>
      <c r="V134" s="83"/>
      <c r="W134" s="83"/>
      <c r="X134" s="83"/>
      <c r="Y134" s="83"/>
      <c r="Z134" s="83"/>
      <c r="AA134" s="83"/>
    </row>
    <row r="135" spans="1:27">
      <c r="A135" s="82"/>
      <c r="B135" s="83"/>
      <c r="C135" s="83"/>
      <c r="D135" s="83"/>
      <c r="E135" s="83"/>
      <c r="F135" s="83"/>
      <c r="G135" s="83"/>
      <c r="H135" s="83"/>
      <c r="I135" s="83"/>
      <c r="J135" s="83"/>
      <c r="K135" s="83"/>
      <c r="L135" s="83"/>
      <c r="M135" s="83"/>
      <c r="N135" s="82"/>
      <c r="O135" s="82"/>
      <c r="P135" s="82"/>
      <c r="Q135" s="82"/>
      <c r="R135" s="82"/>
      <c r="S135" s="82"/>
      <c r="T135" s="83"/>
      <c r="U135" s="83"/>
      <c r="V135" s="83"/>
      <c r="W135" s="83"/>
      <c r="X135" s="83"/>
      <c r="Y135" s="83"/>
      <c r="Z135" s="83"/>
      <c r="AA135" s="83"/>
    </row>
    <row r="136" spans="1:27">
      <c r="A136" s="82"/>
      <c r="B136" s="83"/>
      <c r="C136" s="83"/>
      <c r="D136" s="83"/>
      <c r="E136" s="83"/>
      <c r="F136" s="83"/>
      <c r="G136" s="83"/>
      <c r="H136" s="83"/>
      <c r="I136" s="83"/>
      <c r="J136" s="83"/>
      <c r="K136" s="83"/>
      <c r="L136" s="83"/>
      <c r="M136" s="83"/>
      <c r="N136" s="82"/>
      <c r="O136" s="82"/>
      <c r="P136" s="82"/>
      <c r="Q136" s="82"/>
      <c r="R136" s="82"/>
      <c r="S136" s="82"/>
      <c r="T136" s="83"/>
      <c r="U136" s="83"/>
      <c r="V136" s="83"/>
      <c r="W136" s="83"/>
      <c r="X136" s="83"/>
      <c r="Y136" s="83"/>
      <c r="Z136" s="83"/>
      <c r="AA136" s="83"/>
    </row>
    <row r="137" spans="1:27">
      <c r="A137" s="82"/>
      <c r="B137" s="83"/>
      <c r="C137" s="83"/>
      <c r="D137" s="83"/>
      <c r="E137" s="83"/>
      <c r="F137" s="83"/>
      <c r="G137" s="83"/>
      <c r="H137" s="83"/>
      <c r="I137" s="83"/>
      <c r="J137" s="83"/>
      <c r="K137" s="83"/>
      <c r="L137" s="83"/>
      <c r="M137" s="83"/>
      <c r="N137" s="82"/>
      <c r="O137" s="82"/>
      <c r="P137" s="82"/>
      <c r="Q137" s="82"/>
      <c r="R137" s="82"/>
      <c r="S137" s="82"/>
      <c r="T137" s="83"/>
      <c r="U137" s="83"/>
      <c r="V137" s="83"/>
      <c r="W137" s="83"/>
      <c r="X137" s="83"/>
      <c r="Y137" s="83"/>
      <c r="Z137" s="83"/>
      <c r="AA137" s="83"/>
    </row>
    <row r="138" spans="1:27">
      <c r="A138" s="82"/>
      <c r="B138" s="83"/>
      <c r="C138" s="83"/>
      <c r="D138" s="83"/>
      <c r="E138" s="83"/>
      <c r="F138" s="83"/>
      <c r="G138" s="83"/>
      <c r="H138" s="83"/>
      <c r="I138" s="83"/>
      <c r="J138" s="83"/>
      <c r="K138" s="83"/>
      <c r="L138" s="83"/>
      <c r="M138" s="83"/>
      <c r="N138" s="82"/>
      <c r="O138" s="82"/>
      <c r="P138" s="82"/>
      <c r="Q138" s="82"/>
      <c r="R138" s="82"/>
      <c r="S138" s="82"/>
      <c r="T138" s="83"/>
      <c r="U138" s="83"/>
      <c r="V138" s="83"/>
      <c r="W138" s="83"/>
      <c r="X138" s="83"/>
      <c r="Y138" s="83"/>
      <c r="Z138" s="83"/>
      <c r="AA138" s="83"/>
    </row>
    <row r="139" spans="1:27">
      <c r="A139" s="82"/>
      <c r="B139" s="83"/>
      <c r="C139" s="83"/>
      <c r="D139" s="83"/>
      <c r="E139" s="83"/>
      <c r="F139" s="83"/>
      <c r="G139" s="83"/>
      <c r="H139" s="83"/>
      <c r="I139" s="83"/>
      <c r="J139" s="83"/>
      <c r="K139" s="83"/>
      <c r="L139" s="83"/>
      <c r="M139" s="83"/>
      <c r="N139" s="82"/>
      <c r="O139" s="82"/>
      <c r="P139" s="82"/>
      <c r="Q139" s="82"/>
      <c r="R139" s="82"/>
      <c r="S139" s="82"/>
      <c r="T139" s="83"/>
      <c r="U139" s="83"/>
      <c r="V139" s="83"/>
      <c r="W139" s="83"/>
      <c r="X139" s="83"/>
      <c r="Y139" s="83"/>
      <c r="Z139" s="83"/>
      <c r="AA139" s="83"/>
    </row>
    <row r="140" spans="1:27">
      <c r="A140" s="82"/>
      <c r="B140" s="83"/>
      <c r="C140" s="83"/>
      <c r="D140" s="83"/>
      <c r="E140" s="83"/>
      <c r="F140" s="83"/>
      <c r="G140" s="83"/>
      <c r="H140" s="83"/>
      <c r="I140" s="83"/>
      <c r="J140" s="83"/>
      <c r="K140" s="83"/>
      <c r="L140" s="83"/>
      <c r="M140" s="83"/>
      <c r="N140" s="82"/>
      <c r="O140" s="82"/>
      <c r="P140" s="82"/>
      <c r="Q140" s="82"/>
      <c r="R140" s="82"/>
      <c r="S140" s="82"/>
      <c r="T140" s="83"/>
      <c r="U140" s="83"/>
      <c r="V140" s="83"/>
      <c r="W140" s="83"/>
      <c r="X140" s="83"/>
      <c r="Y140" s="83"/>
      <c r="Z140" s="83"/>
      <c r="AA140" s="83"/>
    </row>
    <row r="141" spans="1:27">
      <c r="A141" s="82"/>
      <c r="B141" s="83"/>
      <c r="C141" s="83"/>
      <c r="D141" s="83"/>
      <c r="E141" s="83"/>
      <c r="F141" s="83"/>
      <c r="G141" s="83"/>
      <c r="H141" s="83"/>
      <c r="I141" s="83"/>
      <c r="J141" s="83"/>
      <c r="K141" s="83"/>
      <c r="L141" s="83"/>
      <c r="M141" s="83"/>
      <c r="N141" s="82"/>
      <c r="O141" s="82"/>
      <c r="P141" s="82"/>
      <c r="Q141" s="82"/>
      <c r="R141" s="82"/>
      <c r="S141" s="82"/>
      <c r="T141" s="83"/>
      <c r="U141" s="83"/>
      <c r="V141" s="83"/>
      <c r="W141" s="83"/>
      <c r="X141" s="83"/>
      <c r="Y141" s="83"/>
      <c r="Z141" s="83"/>
      <c r="AA141" s="83"/>
    </row>
    <row r="142" spans="1:27">
      <c r="A142" s="82"/>
      <c r="B142" s="83"/>
      <c r="C142" s="83"/>
      <c r="D142" s="83"/>
      <c r="E142" s="83"/>
      <c r="F142" s="83"/>
      <c r="G142" s="83"/>
      <c r="H142" s="83"/>
      <c r="I142" s="83"/>
      <c r="J142" s="83"/>
      <c r="K142" s="83"/>
      <c r="L142" s="83"/>
      <c r="M142" s="83"/>
      <c r="N142" s="82"/>
      <c r="O142" s="82"/>
      <c r="P142" s="82"/>
      <c r="Q142" s="82"/>
      <c r="R142" s="82"/>
      <c r="S142" s="82"/>
      <c r="T142" s="83"/>
      <c r="U142" s="83"/>
      <c r="V142" s="83"/>
      <c r="W142" s="83"/>
      <c r="X142" s="83"/>
      <c r="Y142" s="83"/>
      <c r="Z142" s="83"/>
      <c r="AA142" s="83"/>
    </row>
    <row r="143" spans="1:27">
      <c r="A143" s="82"/>
      <c r="B143" s="83"/>
      <c r="C143" s="83"/>
      <c r="D143" s="83"/>
      <c r="E143" s="83"/>
      <c r="F143" s="83"/>
      <c r="G143" s="83"/>
      <c r="H143" s="83"/>
      <c r="I143" s="83"/>
      <c r="J143" s="83"/>
      <c r="K143" s="83"/>
      <c r="L143" s="83"/>
      <c r="M143" s="83"/>
      <c r="N143" s="82"/>
      <c r="O143" s="82"/>
      <c r="P143" s="82"/>
      <c r="Q143" s="82"/>
      <c r="R143" s="82"/>
      <c r="S143" s="82"/>
      <c r="T143" s="83"/>
      <c r="U143" s="83"/>
      <c r="V143" s="83"/>
      <c r="W143" s="83"/>
      <c r="X143" s="83"/>
      <c r="Y143" s="83"/>
      <c r="Z143" s="83"/>
      <c r="AA143" s="83"/>
    </row>
    <row r="144" spans="1:27">
      <c r="A144" s="82"/>
      <c r="B144" s="83"/>
      <c r="C144" s="83"/>
      <c r="D144" s="83"/>
      <c r="E144" s="83"/>
      <c r="F144" s="83"/>
      <c r="G144" s="83"/>
      <c r="H144" s="83"/>
      <c r="I144" s="83"/>
      <c r="J144" s="83"/>
      <c r="K144" s="83"/>
      <c r="L144" s="83"/>
      <c r="M144" s="83"/>
      <c r="N144" s="82"/>
      <c r="O144" s="82"/>
      <c r="P144" s="82"/>
      <c r="Q144" s="82"/>
      <c r="R144" s="82"/>
      <c r="S144" s="82"/>
      <c r="T144" s="83"/>
      <c r="U144" s="83"/>
      <c r="V144" s="83"/>
      <c r="W144" s="83"/>
      <c r="X144" s="83"/>
      <c r="Y144" s="83"/>
      <c r="Z144" s="83"/>
      <c r="AA144" s="83"/>
    </row>
    <row r="145" spans="1:27">
      <c r="A145" s="82"/>
      <c r="B145" s="83"/>
      <c r="C145" s="83"/>
      <c r="D145" s="83"/>
      <c r="E145" s="83"/>
      <c r="F145" s="83"/>
      <c r="G145" s="83"/>
      <c r="H145" s="83"/>
      <c r="I145" s="83"/>
      <c r="J145" s="83"/>
      <c r="K145" s="83"/>
      <c r="L145" s="83"/>
      <c r="M145" s="83"/>
      <c r="N145" s="82"/>
      <c r="O145" s="82"/>
      <c r="P145" s="82"/>
      <c r="Q145" s="82"/>
      <c r="R145" s="82"/>
      <c r="S145" s="82"/>
      <c r="T145" s="83"/>
      <c r="U145" s="83"/>
      <c r="V145" s="83"/>
      <c r="W145" s="83"/>
      <c r="X145" s="83"/>
      <c r="Y145" s="83"/>
      <c r="Z145" s="83"/>
      <c r="AA145" s="83"/>
    </row>
    <row r="146" spans="1:27">
      <c r="A146" s="82"/>
      <c r="B146" s="83"/>
      <c r="C146" s="83"/>
      <c r="D146" s="83"/>
      <c r="E146" s="83"/>
      <c r="F146" s="83"/>
      <c r="G146" s="83"/>
      <c r="H146" s="83"/>
      <c r="I146" s="83"/>
      <c r="J146" s="83"/>
      <c r="K146" s="83"/>
      <c r="L146" s="83"/>
      <c r="M146" s="83"/>
      <c r="N146" s="82"/>
      <c r="O146" s="82"/>
      <c r="P146" s="82"/>
      <c r="Q146" s="82"/>
      <c r="R146" s="82"/>
      <c r="S146" s="82"/>
      <c r="T146" s="83"/>
      <c r="U146" s="83"/>
      <c r="V146" s="83"/>
      <c r="W146" s="83"/>
      <c r="X146" s="83"/>
      <c r="Y146" s="83"/>
      <c r="Z146" s="83"/>
      <c r="AA146" s="83"/>
    </row>
    <row r="147" spans="1:27">
      <c r="A147" s="82"/>
      <c r="B147" s="83"/>
      <c r="C147" s="83"/>
      <c r="D147" s="83"/>
      <c r="E147" s="83"/>
      <c r="F147" s="83"/>
      <c r="G147" s="83"/>
      <c r="H147" s="83"/>
      <c r="I147" s="83"/>
      <c r="J147" s="83"/>
      <c r="K147" s="83"/>
      <c r="L147" s="83"/>
      <c r="M147" s="83"/>
      <c r="N147" s="82"/>
      <c r="O147" s="82"/>
      <c r="P147" s="82"/>
      <c r="Q147" s="82"/>
      <c r="R147" s="82"/>
      <c r="S147" s="82"/>
      <c r="T147" s="83"/>
      <c r="U147" s="83"/>
      <c r="V147" s="83"/>
      <c r="W147" s="83"/>
      <c r="X147" s="83"/>
      <c r="Y147" s="83"/>
      <c r="Z147" s="83"/>
      <c r="AA147" s="83"/>
    </row>
    <row r="148" spans="1:27">
      <c r="A148" s="82"/>
      <c r="B148" s="83"/>
      <c r="C148" s="83"/>
      <c r="D148" s="83"/>
      <c r="E148" s="83"/>
      <c r="F148" s="83"/>
      <c r="G148" s="83"/>
      <c r="H148" s="83"/>
      <c r="I148" s="83"/>
      <c r="J148" s="83"/>
      <c r="K148" s="83"/>
      <c r="L148" s="83"/>
      <c r="M148" s="83"/>
      <c r="N148" s="82"/>
      <c r="O148" s="82"/>
      <c r="P148" s="82"/>
      <c r="Q148" s="82"/>
      <c r="R148" s="82"/>
      <c r="S148" s="82"/>
      <c r="T148" s="83"/>
      <c r="U148" s="83"/>
      <c r="V148" s="83"/>
      <c r="W148" s="83"/>
      <c r="X148" s="83"/>
      <c r="Y148" s="83"/>
      <c r="Z148" s="83"/>
      <c r="AA148" s="83"/>
    </row>
    <row r="149" spans="1:27">
      <c r="A149" s="82"/>
      <c r="B149" s="83"/>
      <c r="C149" s="83"/>
      <c r="D149" s="83"/>
      <c r="E149" s="83"/>
      <c r="F149" s="83"/>
      <c r="G149" s="83"/>
      <c r="H149" s="83"/>
      <c r="I149" s="83"/>
      <c r="J149" s="83"/>
      <c r="K149" s="83"/>
      <c r="L149" s="83"/>
      <c r="M149" s="83"/>
      <c r="N149" s="82"/>
      <c r="O149" s="82"/>
      <c r="P149" s="82"/>
      <c r="Q149" s="82"/>
      <c r="R149" s="82"/>
      <c r="S149" s="82"/>
      <c r="T149" s="83"/>
      <c r="U149" s="83"/>
      <c r="V149" s="83"/>
      <c r="W149" s="83"/>
      <c r="X149" s="83"/>
      <c r="Y149" s="83"/>
      <c r="Z149" s="83"/>
      <c r="AA149" s="83"/>
    </row>
    <row r="150" spans="1:27">
      <c r="A150" s="82"/>
      <c r="B150" s="83"/>
      <c r="C150" s="83"/>
      <c r="D150" s="83"/>
      <c r="E150" s="83"/>
      <c r="F150" s="83"/>
      <c r="G150" s="83"/>
      <c r="H150" s="83"/>
      <c r="I150" s="83"/>
      <c r="J150" s="83"/>
      <c r="K150" s="83"/>
      <c r="L150" s="83"/>
      <c r="M150" s="83"/>
      <c r="N150" s="82"/>
      <c r="O150" s="82"/>
      <c r="P150" s="82"/>
      <c r="Q150" s="82"/>
      <c r="R150" s="82"/>
      <c r="S150" s="82"/>
      <c r="T150" s="83"/>
      <c r="U150" s="83"/>
      <c r="V150" s="83"/>
      <c r="W150" s="83"/>
      <c r="X150" s="83"/>
      <c r="Y150" s="83"/>
      <c r="Z150" s="83"/>
      <c r="AA150" s="83"/>
    </row>
    <row r="151" spans="1:27">
      <c r="A151" s="82"/>
      <c r="B151" s="83"/>
      <c r="C151" s="83"/>
      <c r="D151" s="83"/>
      <c r="E151" s="83"/>
      <c r="F151" s="83"/>
      <c r="G151" s="83"/>
      <c r="H151" s="83"/>
      <c r="I151" s="83"/>
      <c r="J151" s="83"/>
      <c r="K151" s="83"/>
      <c r="L151" s="83"/>
      <c r="M151" s="83"/>
      <c r="N151" s="82"/>
      <c r="O151" s="82"/>
      <c r="P151" s="82"/>
      <c r="Q151" s="82"/>
      <c r="R151" s="82"/>
      <c r="S151" s="82"/>
      <c r="T151" s="83"/>
      <c r="U151" s="83"/>
      <c r="V151" s="83"/>
      <c r="W151" s="83"/>
      <c r="X151" s="83"/>
      <c r="Y151" s="83"/>
      <c r="Z151" s="83"/>
      <c r="AA151" s="83"/>
    </row>
    <row r="152" spans="1:27">
      <c r="A152" s="82"/>
      <c r="B152" s="83"/>
      <c r="C152" s="83"/>
      <c r="D152" s="83"/>
      <c r="E152" s="83"/>
      <c r="F152" s="83"/>
      <c r="G152" s="83"/>
      <c r="H152" s="83"/>
      <c r="I152" s="83"/>
      <c r="J152" s="83"/>
      <c r="K152" s="83"/>
      <c r="L152" s="83"/>
      <c r="M152" s="83"/>
      <c r="N152" s="82"/>
      <c r="O152" s="82"/>
      <c r="P152" s="82"/>
      <c r="Q152" s="82"/>
      <c r="R152" s="82"/>
      <c r="S152" s="82"/>
      <c r="T152" s="83"/>
      <c r="U152" s="83"/>
      <c r="V152" s="83"/>
      <c r="W152" s="83"/>
      <c r="X152" s="83"/>
      <c r="Y152" s="83"/>
      <c r="Z152" s="83"/>
      <c r="AA152" s="83"/>
    </row>
    <row r="153" spans="1:27">
      <c r="A153" s="82"/>
      <c r="B153" s="83"/>
      <c r="C153" s="83"/>
      <c r="D153" s="83"/>
      <c r="E153" s="83"/>
      <c r="F153" s="83"/>
      <c r="G153" s="83"/>
      <c r="H153" s="83"/>
      <c r="I153" s="83"/>
      <c r="J153" s="83"/>
      <c r="K153" s="83"/>
      <c r="L153" s="83"/>
      <c r="M153" s="83"/>
      <c r="N153" s="82"/>
      <c r="O153" s="82"/>
      <c r="P153" s="82"/>
      <c r="Q153" s="82"/>
      <c r="R153" s="82"/>
      <c r="S153" s="82"/>
      <c r="T153" s="83"/>
      <c r="U153" s="83"/>
      <c r="V153" s="83"/>
      <c r="W153" s="83"/>
      <c r="X153" s="83"/>
      <c r="Y153" s="83"/>
      <c r="Z153" s="83"/>
      <c r="AA153" s="83"/>
    </row>
    <row r="154" spans="1:27">
      <c r="A154" s="82"/>
      <c r="B154" s="83"/>
      <c r="C154" s="83"/>
      <c r="D154" s="83"/>
      <c r="E154" s="83"/>
      <c r="F154" s="83"/>
      <c r="G154" s="83"/>
      <c r="H154" s="83"/>
      <c r="I154" s="83"/>
      <c r="J154" s="83"/>
      <c r="K154" s="83"/>
      <c r="L154" s="83"/>
      <c r="M154" s="83"/>
      <c r="N154" s="82"/>
      <c r="O154" s="82"/>
      <c r="P154" s="82"/>
      <c r="Q154" s="82"/>
      <c r="R154" s="82"/>
      <c r="S154" s="82"/>
      <c r="T154" s="83"/>
      <c r="U154" s="83"/>
      <c r="V154" s="83"/>
      <c r="W154" s="83"/>
      <c r="X154" s="83"/>
      <c r="Y154" s="83"/>
      <c r="Z154" s="83"/>
      <c r="AA154" s="83"/>
    </row>
    <row r="155" spans="1:27">
      <c r="A155" s="82"/>
      <c r="B155" s="83"/>
      <c r="C155" s="83"/>
      <c r="D155" s="83"/>
      <c r="E155" s="83"/>
      <c r="F155" s="83"/>
      <c r="G155" s="83"/>
      <c r="H155" s="83"/>
      <c r="I155" s="83"/>
      <c r="J155" s="83"/>
      <c r="K155" s="83"/>
      <c r="L155" s="83"/>
      <c r="M155" s="83"/>
      <c r="N155" s="82"/>
      <c r="O155" s="82"/>
      <c r="P155" s="82"/>
      <c r="Q155" s="82"/>
      <c r="R155" s="82"/>
      <c r="S155" s="82"/>
      <c r="T155" s="83"/>
      <c r="U155" s="83"/>
      <c r="V155" s="83"/>
      <c r="W155" s="83"/>
      <c r="X155" s="83"/>
      <c r="Y155" s="83"/>
      <c r="Z155" s="83"/>
      <c r="AA155" s="83"/>
    </row>
    <row r="156" spans="1:27">
      <c r="A156" s="82"/>
      <c r="B156" s="83"/>
      <c r="C156" s="83"/>
      <c r="D156" s="83"/>
      <c r="E156" s="83"/>
      <c r="F156" s="83"/>
      <c r="G156" s="83"/>
      <c r="H156" s="83"/>
      <c r="I156" s="83"/>
      <c r="J156" s="83"/>
      <c r="K156" s="83"/>
      <c r="L156" s="83"/>
      <c r="M156" s="83"/>
      <c r="N156" s="82"/>
      <c r="O156" s="82"/>
      <c r="P156" s="82"/>
      <c r="Q156" s="82"/>
      <c r="R156" s="82"/>
      <c r="S156" s="82"/>
      <c r="T156" s="83"/>
      <c r="U156" s="83"/>
      <c r="V156" s="83"/>
      <c r="W156" s="83"/>
      <c r="X156" s="83"/>
      <c r="Y156" s="83"/>
      <c r="Z156" s="83"/>
      <c r="AA156" s="83"/>
    </row>
    <row r="157" spans="1:27">
      <c r="A157" s="82"/>
      <c r="B157" s="83"/>
      <c r="C157" s="83"/>
      <c r="D157" s="83"/>
      <c r="E157" s="83"/>
      <c r="F157" s="83"/>
      <c r="G157" s="83"/>
      <c r="H157" s="83"/>
      <c r="I157" s="83"/>
      <c r="J157" s="83"/>
      <c r="K157" s="83"/>
      <c r="L157" s="83"/>
      <c r="M157" s="83"/>
      <c r="N157" s="82"/>
      <c r="O157" s="82"/>
      <c r="P157" s="82"/>
      <c r="Q157" s="82"/>
      <c r="R157" s="82"/>
      <c r="S157" s="82"/>
      <c r="T157" s="83"/>
      <c r="U157" s="83"/>
      <c r="V157" s="83"/>
      <c r="W157" s="83"/>
      <c r="X157" s="83"/>
      <c r="Y157" s="83"/>
      <c r="Z157" s="83"/>
      <c r="AA157" s="83"/>
    </row>
    <row r="158" spans="1:27">
      <c r="A158" s="82"/>
      <c r="B158" s="83"/>
      <c r="C158" s="83"/>
      <c r="D158" s="83"/>
      <c r="E158" s="83"/>
      <c r="F158" s="83"/>
      <c r="G158" s="83"/>
      <c r="H158" s="83"/>
      <c r="I158" s="83"/>
      <c r="J158" s="83"/>
      <c r="K158" s="83"/>
      <c r="L158" s="83"/>
      <c r="M158" s="83"/>
      <c r="N158" s="82"/>
      <c r="O158" s="82"/>
      <c r="P158" s="82"/>
      <c r="Q158" s="82"/>
      <c r="R158" s="82"/>
      <c r="S158" s="82"/>
      <c r="T158" s="83"/>
      <c r="U158" s="83"/>
      <c r="V158" s="83"/>
      <c r="W158" s="83"/>
      <c r="X158" s="83"/>
      <c r="Y158" s="83"/>
      <c r="Z158" s="83"/>
      <c r="AA158" s="83"/>
    </row>
    <row r="159" spans="1:27">
      <c r="A159" s="82"/>
      <c r="B159" s="83"/>
      <c r="C159" s="83"/>
      <c r="D159" s="83"/>
      <c r="E159" s="83"/>
      <c r="F159" s="83"/>
      <c r="G159" s="83"/>
      <c r="H159" s="83"/>
      <c r="I159" s="83"/>
      <c r="J159" s="83"/>
      <c r="K159" s="83"/>
      <c r="L159" s="83"/>
      <c r="M159" s="83"/>
      <c r="N159" s="82"/>
      <c r="O159" s="82"/>
      <c r="P159" s="82"/>
      <c r="Q159" s="82"/>
      <c r="R159" s="82"/>
      <c r="S159" s="82"/>
      <c r="T159" s="83"/>
      <c r="U159" s="83"/>
      <c r="V159" s="83"/>
      <c r="W159" s="83"/>
      <c r="X159" s="83"/>
      <c r="Y159" s="83"/>
      <c r="Z159" s="83"/>
      <c r="AA159" s="83"/>
    </row>
    <row r="160" spans="1:27">
      <c r="A160" s="82"/>
      <c r="B160" s="83"/>
      <c r="C160" s="83"/>
      <c r="D160" s="83"/>
      <c r="E160" s="83"/>
      <c r="F160" s="83"/>
      <c r="G160" s="83"/>
      <c r="H160" s="83"/>
      <c r="I160" s="83"/>
      <c r="J160" s="83"/>
      <c r="K160" s="83"/>
      <c r="L160" s="83"/>
      <c r="M160" s="83"/>
      <c r="N160" s="82"/>
      <c r="O160" s="82"/>
      <c r="P160" s="82"/>
      <c r="Q160" s="82"/>
      <c r="R160" s="82"/>
      <c r="S160" s="82"/>
      <c r="T160" s="83"/>
      <c r="U160" s="83"/>
      <c r="V160" s="83"/>
      <c r="W160" s="83"/>
      <c r="X160" s="83"/>
      <c r="Y160" s="83"/>
      <c r="Z160" s="83"/>
      <c r="AA160" s="83"/>
    </row>
    <row r="161" spans="1:27">
      <c r="A161" s="82"/>
      <c r="B161" s="83"/>
      <c r="C161" s="83"/>
      <c r="D161" s="83"/>
      <c r="E161" s="83"/>
      <c r="F161" s="83"/>
      <c r="G161" s="83"/>
      <c r="H161" s="83"/>
      <c r="I161" s="83"/>
      <c r="J161" s="83"/>
      <c r="K161" s="83"/>
      <c r="L161" s="83"/>
      <c r="M161" s="83"/>
      <c r="N161" s="82"/>
      <c r="O161" s="82"/>
      <c r="P161" s="82"/>
      <c r="Q161" s="82"/>
      <c r="R161" s="82"/>
      <c r="S161" s="82"/>
      <c r="T161" s="83"/>
      <c r="U161" s="83"/>
      <c r="V161" s="83"/>
      <c r="W161" s="83"/>
      <c r="X161" s="83"/>
      <c r="Y161" s="83"/>
      <c r="Z161" s="83"/>
      <c r="AA161" s="83"/>
    </row>
    <row r="162" spans="1:27">
      <c r="A162" s="82"/>
      <c r="B162" s="83"/>
      <c r="C162" s="83"/>
      <c r="D162" s="83"/>
      <c r="E162" s="83"/>
      <c r="F162" s="83"/>
      <c r="G162" s="83"/>
      <c r="H162" s="83"/>
      <c r="I162" s="83"/>
      <c r="J162" s="83"/>
      <c r="K162" s="83"/>
      <c r="L162" s="83"/>
      <c r="M162" s="83"/>
      <c r="N162" s="82"/>
      <c r="O162" s="82"/>
      <c r="P162" s="82"/>
      <c r="Q162" s="82"/>
      <c r="R162" s="82"/>
      <c r="S162" s="82"/>
      <c r="T162" s="83"/>
      <c r="U162" s="83"/>
      <c r="V162" s="83"/>
      <c r="W162" s="83"/>
      <c r="X162" s="83"/>
      <c r="Y162" s="83"/>
      <c r="Z162" s="83"/>
      <c r="AA162" s="83"/>
    </row>
    <row r="163" spans="1:27">
      <c r="A163" s="82"/>
      <c r="B163" s="83"/>
      <c r="C163" s="83"/>
      <c r="D163" s="83"/>
      <c r="E163" s="83"/>
      <c r="F163" s="83"/>
      <c r="G163" s="83"/>
      <c r="H163" s="83"/>
      <c r="I163" s="83"/>
      <c r="J163" s="83"/>
      <c r="K163" s="83"/>
      <c r="L163" s="83"/>
      <c r="M163" s="83"/>
      <c r="N163" s="82"/>
      <c r="O163" s="82"/>
      <c r="P163" s="82"/>
      <c r="Q163" s="82"/>
      <c r="R163" s="82"/>
      <c r="S163" s="82"/>
      <c r="T163" s="83"/>
      <c r="U163" s="83"/>
      <c r="V163" s="83"/>
      <c r="W163" s="83"/>
      <c r="X163" s="83"/>
      <c r="Y163" s="83"/>
      <c r="Z163" s="83"/>
      <c r="AA163" s="83"/>
    </row>
    <row r="164" spans="1:27">
      <c r="A164" s="82"/>
      <c r="B164" s="83"/>
      <c r="C164" s="83"/>
      <c r="D164" s="83"/>
      <c r="E164" s="83"/>
      <c r="F164" s="83"/>
      <c r="G164" s="83"/>
      <c r="H164" s="83"/>
      <c r="I164" s="83"/>
      <c r="J164" s="83"/>
      <c r="K164" s="83"/>
      <c r="L164" s="83"/>
      <c r="M164" s="83"/>
      <c r="N164" s="82"/>
      <c r="O164" s="82"/>
      <c r="P164" s="82"/>
      <c r="Q164" s="82"/>
      <c r="R164" s="82"/>
      <c r="S164" s="82"/>
      <c r="T164" s="83"/>
      <c r="U164" s="83"/>
      <c r="V164" s="83"/>
      <c r="W164" s="83"/>
      <c r="X164" s="83"/>
      <c r="Y164" s="83"/>
      <c r="Z164" s="83"/>
      <c r="AA164" s="83"/>
    </row>
    <row r="165" spans="1:27">
      <c r="A165" s="82"/>
      <c r="B165" s="83"/>
      <c r="C165" s="83"/>
      <c r="D165" s="83"/>
      <c r="E165" s="83"/>
      <c r="F165" s="83"/>
      <c r="G165" s="83"/>
      <c r="H165" s="83"/>
      <c r="I165" s="83"/>
      <c r="J165" s="83"/>
      <c r="K165" s="83"/>
      <c r="L165" s="83"/>
      <c r="M165" s="83"/>
      <c r="N165" s="82"/>
      <c r="O165" s="82"/>
      <c r="P165" s="82"/>
      <c r="Q165" s="82"/>
      <c r="R165" s="82"/>
      <c r="S165" s="82"/>
      <c r="T165" s="83"/>
      <c r="U165" s="83"/>
      <c r="V165" s="83"/>
      <c r="W165" s="83"/>
      <c r="X165" s="83"/>
      <c r="Y165" s="83"/>
      <c r="Z165" s="83"/>
      <c r="AA165" s="83"/>
    </row>
    <row r="166" spans="1:27">
      <c r="A166" s="82"/>
      <c r="B166" s="83"/>
      <c r="C166" s="83"/>
      <c r="D166" s="83"/>
      <c r="E166" s="83"/>
      <c r="F166" s="83"/>
      <c r="G166" s="83"/>
      <c r="H166" s="83"/>
      <c r="I166" s="83"/>
      <c r="J166" s="83"/>
      <c r="K166" s="83"/>
      <c r="L166" s="83"/>
      <c r="M166" s="83"/>
      <c r="N166" s="82"/>
      <c r="O166" s="82"/>
      <c r="P166" s="82"/>
      <c r="Q166" s="82"/>
      <c r="R166" s="82"/>
      <c r="S166" s="82"/>
      <c r="T166" s="83"/>
      <c r="U166" s="83"/>
      <c r="V166" s="83"/>
      <c r="W166" s="83"/>
      <c r="X166" s="83"/>
      <c r="Y166" s="83"/>
      <c r="Z166" s="83"/>
      <c r="AA166" s="83"/>
    </row>
    <row r="167" spans="1:27">
      <c r="A167" s="82"/>
      <c r="B167" s="83"/>
      <c r="C167" s="83"/>
      <c r="D167" s="83"/>
      <c r="E167" s="83"/>
      <c r="F167" s="83"/>
      <c r="G167" s="83"/>
      <c r="H167" s="83"/>
      <c r="I167" s="83"/>
      <c r="J167" s="83"/>
      <c r="K167" s="83"/>
      <c r="L167" s="83"/>
      <c r="M167" s="83"/>
      <c r="N167" s="82"/>
      <c r="O167" s="82"/>
      <c r="P167" s="82"/>
      <c r="Q167" s="82"/>
      <c r="R167" s="82"/>
      <c r="S167" s="82"/>
      <c r="T167" s="83"/>
      <c r="U167" s="83"/>
      <c r="V167" s="83"/>
      <c r="W167" s="83"/>
      <c r="X167" s="83"/>
      <c r="Y167" s="83"/>
      <c r="Z167" s="83"/>
      <c r="AA167" s="83"/>
    </row>
    <row r="168" spans="1:27">
      <c r="A168" s="82"/>
      <c r="B168" s="83"/>
      <c r="C168" s="83"/>
      <c r="D168" s="83"/>
      <c r="E168" s="83"/>
      <c r="F168" s="83"/>
      <c r="G168" s="83"/>
      <c r="H168" s="83"/>
      <c r="I168" s="83"/>
      <c r="J168" s="83"/>
      <c r="K168" s="83"/>
      <c r="L168" s="83"/>
      <c r="M168" s="83"/>
      <c r="N168" s="82"/>
      <c r="O168" s="82"/>
      <c r="P168" s="82"/>
      <c r="Q168" s="82"/>
      <c r="R168" s="82"/>
      <c r="S168" s="82"/>
      <c r="T168" s="83"/>
      <c r="U168" s="83"/>
      <c r="V168" s="83"/>
      <c r="W168" s="83"/>
      <c r="X168" s="83"/>
      <c r="Y168" s="83"/>
      <c r="Z168" s="83"/>
      <c r="AA168" s="83"/>
    </row>
    <row r="169" spans="1:27">
      <c r="A169" s="82"/>
      <c r="B169" s="83"/>
      <c r="C169" s="83"/>
      <c r="D169" s="83"/>
      <c r="E169" s="83"/>
      <c r="F169" s="83"/>
      <c r="G169" s="83"/>
      <c r="H169" s="83"/>
      <c r="I169" s="83"/>
      <c r="J169" s="83"/>
      <c r="K169" s="83"/>
      <c r="L169" s="83"/>
      <c r="M169" s="83"/>
      <c r="N169" s="82"/>
      <c r="O169" s="82"/>
      <c r="P169" s="82"/>
      <c r="Q169" s="82"/>
      <c r="R169" s="82"/>
      <c r="S169" s="82"/>
      <c r="T169" s="83"/>
      <c r="U169" s="83"/>
      <c r="V169" s="83"/>
      <c r="W169" s="83"/>
      <c r="X169" s="83"/>
      <c r="Y169" s="83"/>
      <c r="Z169" s="83"/>
      <c r="AA169" s="83"/>
    </row>
    <row r="170" spans="1:27">
      <c r="A170" s="82"/>
      <c r="B170" s="83"/>
      <c r="C170" s="83"/>
      <c r="D170" s="83"/>
      <c r="E170" s="83"/>
      <c r="F170" s="83"/>
      <c r="G170" s="83"/>
      <c r="H170" s="83"/>
      <c r="I170" s="83"/>
      <c r="J170" s="83"/>
      <c r="K170" s="83"/>
      <c r="L170" s="83"/>
      <c r="M170" s="83"/>
      <c r="N170" s="82"/>
      <c r="O170" s="82"/>
      <c r="P170" s="82"/>
      <c r="Q170" s="82"/>
      <c r="R170" s="82"/>
      <c r="S170" s="82"/>
      <c r="T170" s="83"/>
      <c r="U170" s="83"/>
      <c r="V170" s="83"/>
      <c r="W170" s="83"/>
      <c r="X170" s="83"/>
      <c r="Y170" s="83"/>
      <c r="Z170" s="83"/>
      <c r="AA170" s="83"/>
    </row>
    <row r="171" spans="1:27">
      <c r="A171" s="82"/>
      <c r="B171" s="83"/>
      <c r="C171" s="83"/>
      <c r="D171" s="83"/>
      <c r="E171" s="83"/>
      <c r="F171" s="83"/>
      <c r="G171" s="83"/>
      <c r="H171" s="83"/>
      <c r="I171" s="83"/>
      <c r="J171" s="83"/>
      <c r="K171" s="83"/>
      <c r="L171" s="83"/>
      <c r="M171" s="83"/>
      <c r="N171" s="82"/>
      <c r="O171" s="82"/>
      <c r="P171" s="82"/>
      <c r="Q171" s="82"/>
      <c r="R171" s="82"/>
      <c r="S171" s="82"/>
      <c r="T171" s="83"/>
      <c r="U171" s="83"/>
      <c r="V171" s="83"/>
      <c r="W171" s="83"/>
      <c r="X171" s="83"/>
      <c r="Y171" s="83"/>
      <c r="Z171" s="83"/>
      <c r="AA171" s="83"/>
    </row>
    <row r="172" spans="1:27">
      <c r="A172" s="82"/>
      <c r="B172" s="83"/>
      <c r="C172" s="83"/>
      <c r="D172" s="83"/>
      <c r="E172" s="83"/>
      <c r="F172" s="83"/>
      <c r="G172" s="83"/>
      <c r="H172" s="83"/>
      <c r="I172" s="83"/>
      <c r="J172" s="83"/>
      <c r="K172" s="83"/>
      <c r="L172" s="83"/>
      <c r="M172" s="83"/>
      <c r="N172" s="82"/>
      <c r="O172" s="82"/>
      <c r="P172" s="82"/>
      <c r="Q172" s="82"/>
      <c r="R172" s="82"/>
      <c r="S172" s="82"/>
      <c r="T172" s="83"/>
      <c r="U172" s="83"/>
      <c r="V172" s="83"/>
      <c r="W172" s="83"/>
      <c r="X172" s="83"/>
      <c r="Y172" s="83"/>
      <c r="Z172" s="83"/>
      <c r="AA172" s="83"/>
    </row>
    <row r="173" spans="1:27">
      <c r="A173" s="82"/>
      <c r="B173" s="83"/>
      <c r="C173" s="83"/>
      <c r="D173" s="83"/>
      <c r="E173" s="83"/>
      <c r="F173" s="83"/>
      <c r="G173" s="83"/>
      <c r="H173" s="83"/>
      <c r="I173" s="83"/>
      <c r="J173" s="83"/>
      <c r="K173" s="83"/>
      <c r="L173" s="83"/>
      <c r="M173" s="83"/>
      <c r="N173" s="82"/>
      <c r="O173" s="82"/>
      <c r="P173" s="82"/>
      <c r="Q173" s="82"/>
      <c r="R173" s="82"/>
      <c r="S173" s="82"/>
      <c r="T173" s="83"/>
      <c r="U173" s="83"/>
      <c r="V173" s="83"/>
      <c r="W173" s="83"/>
      <c r="X173" s="83"/>
      <c r="Y173" s="83"/>
      <c r="Z173" s="83"/>
      <c r="AA173" s="83"/>
    </row>
    <row r="174" spans="1:27">
      <c r="A174" s="82"/>
      <c r="B174" s="83"/>
      <c r="C174" s="83"/>
      <c r="D174" s="83"/>
      <c r="E174" s="83"/>
      <c r="F174" s="83"/>
      <c r="G174" s="83"/>
      <c r="H174" s="83"/>
      <c r="I174" s="83"/>
      <c r="J174" s="83"/>
      <c r="K174" s="83"/>
      <c r="L174" s="83"/>
      <c r="M174" s="83"/>
      <c r="N174" s="82"/>
      <c r="O174" s="82"/>
      <c r="P174" s="82"/>
      <c r="Q174" s="82"/>
      <c r="R174" s="82"/>
      <c r="S174" s="82"/>
      <c r="T174" s="83"/>
      <c r="U174" s="83"/>
      <c r="V174" s="83"/>
      <c r="W174" s="83"/>
      <c r="X174" s="83"/>
      <c r="Y174" s="83"/>
      <c r="Z174" s="83"/>
      <c r="AA174" s="83"/>
    </row>
    <row r="175" spans="1:27">
      <c r="C175" s="83"/>
      <c r="D175" s="83"/>
      <c r="E175" s="83"/>
      <c r="F175" s="83"/>
      <c r="G175" s="83"/>
      <c r="H175" s="83"/>
      <c r="I175" s="83"/>
      <c r="J175" s="83"/>
      <c r="K175" s="83"/>
    </row>
    <row r="176" spans="1:27">
      <c r="C176" s="83"/>
      <c r="D176" s="83"/>
      <c r="E176" s="83"/>
      <c r="F176" s="83"/>
      <c r="G176" s="83"/>
      <c r="H176" s="83"/>
      <c r="I176" s="83"/>
      <c r="J176" s="83"/>
      <c r="K176" s="83"/>
    </row>
  </sheetData>
  <mergeCells count="103">
    <mergeCell ref="AF106:AF118"/>
    <mergeCell ref="AH106:AH118"/>
    <mergeCell ref="AI106:AI118"/>
    <mergeCell ref="AF51:AF78"/>
    <mergeCell ref="AH51:AH78"/>
    <mergeCell ref="AI51:AI78"/>
    <mergeCell ref="AF80:AF104"/>
    <mergeCell ref="AH80:AH104"/>
    <mergeCell ref="AI80:AI104"/>
    <mergeCell ref="AF7:AF49"/>
    <mergeCell ref="AH7:AH49"/>
    <mergeCell ref="AI7:AI49"/>
    <mergeCell ref="AG106:AG118"/>
    <mergeCell ref="AJ4:AL4"/>
    <mergeCell ref="AG4:AG5"/>
    <mergeCell ref="AM4:AM5"/>
    <mergeCell ref="AG51:AG78"/>
    <mergeCell ref="AG80:AG104"/>
    <mergeCell ref="AG7:AG49"/>
    <mergeCell ref="AS1:AS2"/>
    <mergeCell ref="AT1:AT2"/>
    <mergeCell ref="AU1:AU2"/>
    <mergeCell ref="AV1:AV2"/>
    <mergeCell ref="AW1:AW2"/>
    <mergeCell ref="AM1:AM2"/>
    <mergeCell ref="AN1:AP1"/>
    <mergeCell ref="AQ1:AQ2"/>
    <mergeCell ref="AR1:AR2"/>
    <mergeCell ref="AE1:AE2"/>
    <mergeCell ref="AF1:AF2"/>
    <mergeCell ref="AG1:AG2"/>
    <mergeCell ref="AH1:AH2"/>
    <mergeCell ref="AI1:AI2"/>
    <mergeCell ref="Z1:Z2"/>
    <mergeCell ref="AA1:AA2"/>
    <mergeCell ref="AB1:AB2"/>
    <mergeCell ref="AC1:AC2"/>
    <mergeCell ref="AD1:AD2"/>
    <mergeCell ref="U1:U2"/>
    <mergeCell ref="V1:V2"/>
    <mergeCell ref="W1:W2"/>
    <mergeCell ref="X1:X2"/>
    <mergeCell ref="Y1:Y2"/>
    <mergeCell ref="C1:C2"/>
    <mergeCell ref="D1:D2"/>
    <mergeCell ref="E1:E2"/>
    <mergeCell ref="F1:H1"/>
    <mergeCell ref="I1:I2"/>
    <mergeCell ref="J1:J2"/>
    <mergeCell ref="K1:K2"/>
    <mergeCell ref="L1:L2"/>
    <mergeCell ref="M1:M2"/>
    <mergeCell ref="O1:O2"/>
    <mergeCell ref="P1:P2"/>
    <mergeCell ref="Q1:Q2"/>
    <mergeCell ref="R1:R2"/>
    <mergeCell ref="S1:S2"/>
    <mergeCell ref="T1:T2"/>
    <mergeCell ref="AX3:AX5"/>
    <mergeCell ref="AY3:AY5"/>
    <mergeCell ref="AS4:AS5"/>
    <mergeCell ref="AT4:AT5"/>
    <mergeCell ref="AU4:AU5"/>
    <mergeCell ref="AV4:AV5"/>
    <mergeCell ref="AW4:AW5"/>
    <mergeCell ref="AF3:AI3"/>
    <mergeCell ref="AJ3:AW3"/>
    <mergeCell ref="C4:C5"/>
    <mergeCell ref="D4:D5"/>
    <mergeCell ref="F4:H4"/>
    <mergeCell ref="AD4:AD5"/>
    <mergeCell ref="AE4:AE5"/>
    <mergeCell ref="AF4:AF5"/>
    <mergeCell ref="AH4:AH5"/>
    <mergeCell ref="AI4:AI5"/>
    <mergeCell ref="AN4:AP4"/>
    <mergeCell ref="AQ4:AQ5"/>
    <mergeCell ref="AR4:AR5"/>
    <mergeCell ref="M4:M5"/>
    <mergeCell ref="V4:V5"/>
    <mergeCell ref="AC4:AC5"/>
    <mergeCell ref="A3:B5"/>
    <mergeCell ref="E4:E5"/>
    <mergeCell ref="C3:P3"/>
    <mergeCell ref="Q3:Y3"/>
    <mergeCell ref="I4:I5"/>
    <mergeCell ref="J4:J5"/>
    <mergeCell ref="K4:K5"/>
    <mergeCell ref="L4:L5"/>
    <mergeCell ref="Y4:Y5"/>
    <mergeCell ref="O4:O5"/>
    <mergeCell ref="P4:P5"/>
    <mergeCell ref="Q4:Q5"/>
    <mergeCell ref="R4:R5"/>
    <mergeCell ref="S4:S5"/>
    <mergeCell ref="T4:T5"/>
    <mergeCell ref="U4:U5"/>
    <mergeCell ref="Z3:AE3"/>
    <mergeCell ref="W4:W5"/>
    <mergeCell ref="X4:X5"/>
    <mergeCell ref="Z4:Z5"/>
    <mergeCell ref="AA4:AA5"/>
    <mergeCell ref="AB4:AB5"/>
  </mergeCells>
  <phoneticPr fontId="2"/>
  <dataValidations count="12">
    <dataValidation type="list" allowBlank="1" showInputMessage="1" sqref="E51:E59 E7:E49 C7:C49 E63:E78 C51:C78 E80:E104 C80:C104 E106:E118 C106:C118" xr:uid="{B6C00C5D-F715-4279-BD64-DFB821D954A8}">
      <formula1>#REF!</formula1>
    </dataValidation>
    <dataValidation type="list" allowBlank="1" showInputMessage="1" showErrorMessage="1" sqref="U80:AF104 D7:D49 F109:AE118 AJ7:AW49 M58:N73 F74:AE78 F52:H73 Q51:R63 R66:R73 Q64:Q73 R64 E60:E62 I51:L73 O51:P73 D51:D78 N55:N57 AH51:AI51 M52:M57 AH7:AI7 F81:H84 D80:D104 R94 M81:N104 I80:L84 O80:P104 S80:T99 AH80:AQ93 AT80:AW86 AT87:AU93 AR80:AR92 AS80:AS93 AH100:AW104 Q94:Q99 Q100:T104 Q80:R93 F85:L104 R96:R99 AJ51:AW78 AV87:AW99 D106:D118 AF51 AH94:AU99 F7:AE49 AF7 S51:AE73 AH106:AW118 AF106:AF118" xr:uid="{7DC27854-1FB7-480A-B026-7EA21A65E171}">
      <formula1>#REF!</formula1>
    </dataValidation>
    <dataValidation type="list" allowBlank="1" showInputMessage="1" showErrorMessage="1" sqref="AB106:AB108" xr:uid="{BC34BA90-E56C-4342-A6B5-B3508A7246DE}">
      <formula1>$AK$132:$AK$138</formula1>
    </dataValidation>
    <dataValidation type="list" allowBlank="1" showInputMessage="1" showErrorMessage="1" sqref="U106:U108" xr:uid="{8F8C383F-A090-431B-8EE9-C8248F42DC9F}">
      <formula1>$AD$132:$AD$135</formula1>
    </dataValidation>
    <dataValidation type="list" allowBlank="1" showInputMessage="1" showErrorMessage="1" sqref="R106:R108" xr:uid="{ACB15F33-4BE6-4413-8CBE-F43D548205F3}">
      <formula1>$AA$132:$AA$139</formula1>
    </dataValidation>
    <dataValidation type="list" allowBlank="1" showInputMessage="1" showErrorMessage="1" sqref="Q106:Q108" xr:uid="{FEBE783B-7BB7-4D67-BB3A-2E740982D224}">
      <formula1>$Z$132:$Z$139</formula1>
    </dataValidation>
    <dataValidation type="list" allowBlank="1" showInputMessage="1" showErrorMessage="1" sqref="M106:M108" xr:uid="{F8750CC4-BF57-4A17-906B-F068A82A90DD}">
      <formula1>$V$132:$V$143</formula1>
    </dataValidation>
    <dataValidation type="list" allowBlank="1" showInputMessage="1" showErrorMessage="1" sqref="N106:N108" xr:uid="{8C46AB01-37EA-48A7-8450-3417B7689ABB}">
      <formula1>$W$132:$W$135</formula1>
    </dataValidation>
    <dataValidation type="list" allowBlank="1" showInputMessage="1" showErrorMessage="1" sqref="H106:H108" xr:uid="{57824904-0DCB-478A-B34B-B5724CEE6699}">
      <formula1>$Q$132:$Q$137</formula1>
    </dataValidation>
    <dataValidation type="list" allowBlank="1" showInputMessage="1" showErrorMessage="1" sqref="G106:G108" xr:uid="{4D427A7E-5661-4A7A-922A-CFB1CA7EE32D}">
      <formula1>$P$132:$P$138</formula1>
    </dataValidation>
    <dataValidation type="list" allowBlank="1" showInputMessage="1" showErrorMessage="1" sqref="F106:F108" xr:uid="{650F7653-FA98-4BB8-B57F-E5A8E351CC9F}">
      <formula1>$O$132:$O$143</formula1>
    </dataValidation>
    <dataValidation type="list" allowBlank="1" showInputMessage="1" showErrorMessage="1" sqref="AC106:AE108 V106:AA108 I106:L108 S106:T108 O106:P108" xr:uid="{56C68303-A2F0-46F0-B764-100C5A17EAC8}">
      <formula1>$M$132:$M$133</formula1>
    </dataValidation>
  </dataValidations>
  <pageMargins left="0.59055118110236227" right="0.39370078740157483" top="0.39370078740157483" bottom="0.19685039370078741" header="0" footer="0"/>
  <pageSetup paperSize="9" scale="44" fitToWidth="0" pageOrder="overThenDown" orientation="landscape" r:id="rId1"/>
  <rowBreaks count="3" manualBreakCount="3">
    <brk id="49" max="47" man="1"/>
    <brk id="78" max="16383" man="1"/>
    <brk id="104" max="47"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様式17-4添付①　必須項目チェックシート</vt:lpstr>
      <vt:lpstr>様式17-4添付②　基本的性能基準チェックシート</vt:lpstr>
      <vt:lpstr>様式17-4添付③　諸室性能チェックシート</vt:lpstr>
      <vt:lpstr>'様式17-4添付①　必須項目チェックシート'!_Hlk187308045</vt:lpstr>
      <vt:lpstr>'様式17-4添付①　必須項目チェックシート'!Print_Area</vt:lpstr>
      <vt:lpstr>'様式17-4添付②　基本的性能基準チェックシート'!Print_Area</vt:lpstr>
      <vt:lpstr>'様式17-4添付③　諸室性能チェックシート'!Print_Area</vt:lpstr>
      <vt:lpstr>'様式17-4添付①　必須項目チェックシート'!Print_Titles</vt:lpstr>
      <vt:lpstr>'様式17-4添付③　諸室性能チェックシート'!Print_Titles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2021-04-15T10:13:31Z</dcterms:created>
  <dcterms:modified xsi:type="dcterms:W3CDTF">2025-11-27T00:59:00Z</dcterms:modified>
</cp:coreProperties>
</file>